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0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ZS\Documents\20222023\Pohár primátora 2023\"/>
    </mc:Choice>
  </mc:AlternateContent>
  <xr:revisionPtr revIDLastSave="351" documentId="13_ncr:1_{9549DF1A-93A2-4414-A0C5-BBD11A50C138}" xr6:coauthVersionLast="47" xr6:coauthVersionMax="47" xr10:uidLastSave="{90B69DA9-5E81-4610-8E1B-1724018BF408}"/>
  <bookViews>
    <workbookView xWindow="-110" yWindow="-110" windowWidth="19420" windowHeight="10420" xr2:uid="{00000000-000D-0000-FFFF-FFFF00000000}"/>
  </bookViews>
  <sheets>
    <sheet name="Pohár primátora 2023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4" i="1" l="1"/>
  <c r="F50" i="1"/>
  <c r="F49" i="1"/>
  <c r="F69" i="1"/>
  <c r="F70" i="1"/>
  <c r="F68" i="1"/>
  <c r="F67" i="1"/>
  <c r="F37" i="1"/>
  <c r="F38" i="1"/>
  <c r="F40" i="1"/>
  <c r="F66" i="1"/>
  <c r="F62" i="1"/>
  <c r="F65" i="1"/>
  <c r="F59" i="1"/>
  <c r="F58" i="1"/>
  <c r="F57" i="1"/>
  <c r="F61" i="1"/>
  <c r="F60" i="1"/>
  <c r="F63" i="1"/>
  <c r="F21" i="1"/>
  <c r="F20" i="1"/>
</calcChain>
</file>

<file path=xl/sharedStrings.xml><?xml version="1.0" encoding="utf-8"?>
<sst xmlns="http://schemas.openxmlformats.org/spreadsheetml/2006/main" count="99" uniqueCount="53">
  <si>
    <t>11. ročník pretekov žiakov v štartoch na ľade
"O pohár primátora mesta Vysoké Tatry"</t>
  </si>
  <si>
    <t>Výsledková listina</t>
  </si>
  <si>
    <t>Starý Smokovec 9.3.2023</t>
  </si>
  <si>
    <t>Mladšie žiačky</t>
  </si>
  <si>
    <t>Poradie</t>
  </si>
  <si>
    <t xml:space="preserve">     MENO</t>
  </si>
  <si>
    <t>Oddiel</t>
  </si>
  <si>
    <t>1.jazda</t>
  </si>
  <si>
    <t>2.jazda</t>
  </si>
  <si>
    <t>CELKOM</t>
  </si>
  <si>
    <t>Scarlett Saloky</t>
  </si>
  <si>
    <t>TJ Vysoké Tatry</t>
  </si>
  <si>
    <t>Ella Mia Streichsbier</t>
  </si>
  <si>
    <t>Sofia Šefčíková</t>
  </si>
  <si>
    <t>ŠKS Helcmanovce</t>
  </si>
  <si>
    <t xml:space="preserve"> </t>
  </si>
  <si>
    <t>Karin Valosová</t>
  </si>
  <si>
    <t>Nela Halčinová</t>
  </si>
  <si>
    <t>SK Lendak</t>
  </si>
  <si>
    <t>Veronika Budzáková</t>
  </si>
  <si>
    <t>Sára Valosová</t>
  </si>
  <si>
    <t>Zdenka Neupauerová</t>
  </si>
  <si>
    <t>Natália Grichová</t>
  </si>
  <si>
    <t>Mladší žiaci</t>
  </si>
  <si>
    <t>Oliver Gladiš</t>
  </si>
  <si>
    <t>Lukáš Prax</t>
  </si>
  <si>
    <t>Oliver Grich</t>
  </si>
  <si>
    <t>Timotej Opremčák</t>
  </si>
  <si>
    <t>Karol Nosal</t>
  </si>
  <si>
    <t>UKS KTH Krynica Zdrój</t>
  </si>
  <si>
    <t>Filip Kaminski</t>
  </si>
  <si>
    <t>Florián Grich</t>
  </si>
  <si>
    <t>Simon Marcinko</t>
  </si>
  <si>
    <t>Krzysztof Potok</t>
  </si>
  <si>
    <t>Ján Neupauer</t>
  </si>
  <si>
    <t>Tomek Prechitko</t>
  </si>
  <si>
    <t>UKS Tajfun Nowy Sącz</t>
  </si>
  <si>
    <t>Staršie žiačky</t>
  </si>
  <si>
    <t>Klára Buociková</t>
  </si>
  <si>
    <t>Mia Micková</t>
  </si>
  <si>
    <t>Tamara Neupauerová</t>
  </si>
  <si>
    <t>Magdalena Zwolenik</t>
  </si>
  <si>
    <t>LKS Łęka</t>
  </si>
  <si>
    <t>Starší žiaci</t>
  </si>
  <si>
    <t>Oliver Korbela</t>
  </si>
  <si>
    <t>Artur Mlynarczyk</t>
  </si>
  <si>
    <t>Filip Kaczmarczyk</t>
  </si>
  <si>
    <t>Pavol Neupauer</t>
  </si>
  <si>
    <t>Markus Ferenc</t>
  </si>
  <si>
    <t>Sebastián Koščák</t>
  </si>
  <si>
    <t>Jakub Potok</t>
  </si>
  <si>
    <t>Kristián Budzák</t>
  </si>
  <si>
    <t>Tobiáš Dominik Neupauer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</si>
</sst>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0"/>
      <color rgb="FF000000"/>
      <name val="Arial"/>
    </font>
    <font>
      <b/>
      <sz val="18"/>
      <name val="Arial"/>
    </font>
    <font>
      <b/>
      <sz val="17"/>
      <name val="Arial"/>
    </font>
    <font>
      <b/>
      <sz val="10"/>
      <name val="Arial"/>
    </font>
    <font>
      <sz val="10"/>
      <name val="Arial"/>
    </font>
    <font>
      <sz val="10"/>
      <color rgb="FF000000"/>
      <name val="Arial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CCCCCC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CCCCCC"/>
      </top>
      <bottom style="thin">
        <color rgb="FF000000"/>
      </bottom>
      <diagonal/>
    </border>
    <border>
      <left style="thin">
        <color rgb="FFCCCCCC"/>
      </left>
      <right style="thin">
        <color rgb="FF000000"/>
      </right>
      <top style="thin">
        <color rgb="FFCCCCCC"/>
      </top>
      <bottom style="thin">
        <color rgb="FF000000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/>
    <xf numFmtId="0" fontId="0" fillId="2" borderId="0" xfId="0" applyFill="1"/>
    <xf numFmtId="0" fontId="4" fillId="2" borderId="0" xfId="0" applyFont="1" applyFill="1"/>
    <xf numFmtId="0" fontId="3" fillId="2" borderId="1" xfId="0" applyFont="1" applyFill="1" applyBorder="1"/>
    <xf numFmtId="0" fontId="3" fillId="0" borderId="1" xfId="0" applyFont="1" applyBorder="1"/>
    <xf numFmtId="0" fontId="3" fillId="2" borderId="0" xfId="0" applyFont="1" applyFill="1"/>
    <xf numFmtId="0" fontId="4" fillId="0" borderId="1" xfId="0" applyFont="1" applyBorder="1"/>
    <xf numFmtId="0" fontId="4" fillId="0" borderId="0" xfId="0" applyFont="1"/>
    <xf numFmtId="0" fontId="4" fillId="2" borderId="1" xfId="0" applyFont="1" applyFill="1" applyBorder="1"/>
    <xf numFmtId="0" fontId="5" fillId="0" borderId="1" xfId="0" applyFont="1" applyBorder="1" applyAlignment="1">
      <alignment readingOrder="1"/>
    </xf>
    <xf numFmtId="0" fontId="5" fillId="0" borderId="2" xfId="0" applyFont="1" applyBorder="1" applyAlignment="1">
      <alignment readingOrder="1"/>
    </xf>
    <xf numFmtId="0" fontId="5" fillId="3" borderId="2" xfId="0" applyFont="1" applyFill="1" applyBorder="1" applyAlignment="1">
      <alignment readingOrder="1"/>
    </xf>
    <xf numFmtId="0" fontId="5" fillId="0" borderId="3" xfId="0" applyFont="1" applyBorder="1" applyAlignment="1">
      <alignment readingOrder="1"/>
    </xf>
    <xf numFmtId="0" fontId="5" fillId="0" borderId="4" xfId="0" applyFont="1" applyBorder="1" applyAlignment="1">
      <alignment readingOrder="1"/>
    </xf>
    <xf numFmtId="0" fontId="5" fillId="3" borderId="4" xfId="0" applyFont="1" applyFill="1" applyBorder="1" applyAlignment="1">
      <alignment readingOrder="1"/>
    </xf>
    <xf numFmtId="0" fontId="0" fillId="0" borderId="1" xfId="0" applyBorder="1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0" fillId="0" borderId="0" xfId="0" applyAlignment="1"/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342900</xdr:colOff>
      <xdr:row>2</xdr:row>
      <xdr:rowOff>266700</xdr:rowOff>
    </xdr:from>
    <xdr:ext cx="1362075" cy="828675"/>
    <xdr:pic>
      <xdr:nvPicPr>
        <xdr:cNvPr id="2" name="image1.jpg" title="Obrázok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28925" y="838200"/>
          <a:ext cx="1362075" cy="8286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Y932"/>
  <sheetViews>
    <sheetView tabSelected="1" workbookViewId="0">
      <selection activeCell="B5" sqref="B5"/>
    </sheetView>
  </sheetViews>
  <sheetFormatPr defaultColWidth="15.140625" defaultRowHeight="15" customHeight="1"/>
  <cols>
    <col min="1" max="1" width="8.42578125" customWidth="1"/>
    <col min="2" max="2" width="30.5703125" customWidth="1"/>
    <col min="3" max="3" width="28.42578125" customWidth="1"/>
    <col min="4" max="5" width="12.5703125" customWidth="1"/>
    <col min="6" max="6" width="15" customWidth="1"/>
    <col min="7" max="25" width="12.5703125" customWidth="1"/>
  </cols>
  <sheetData>
    <row r="1" spans="1:25" ht="21.75" customHeight="1">
      <c r="A1" s="20" t="s">
        <v>0</v>
      </c>
      <c r="B1" s="22"/>
      <c r="C1" s="22"/>
      <c r="D1" s="22"/>
      <c r="E1" s="22"/>
      <c r="F1" s="22"/>
      <c r="G1" s="1"/>
    </row>
    <row r="2" spans="1:25" ht="23.25" customHeight="1">
      <c r="A2" s="22"/>
      <c r="B2" s="22"/>
      <c r="C2" s="22"/>
      <c r="D2" s="22"/>
      <c r="E2" s="22"/>
      <c r="F2" s="22"/>
    </row>
    <row r="3" spans="1:25" ht="22.5" customHeight="1">
      <c r="B3" s="2"/>
      <c r="D3" s="3"/>
      <c r="E3" s="3"/>
      <c r="F3" s="3"/>
    </row>
    <row r="4" spans="1:25" ht="22.5" customHeight="1">
      <c r="B4" s="2" t="s">
        <v>1</v>
      </c>
      <c r="D4" s="21" t="s">
        <v>2</v>
      </c>
      <c r="E4" s="22"/>
      <c r="F4" s="22"/>
    </row>
    <row r="5" spans="1:25" ht="15.75" customHeight="1"/>
    <row r="6" spans="1:25" ht="15.75" customHeight="1">
      <c r="B6" s="4"/>
    </row>
    <row r="7" spans="1:25" ht="15.75" customHeight="1">
      <c r="B7" s="4"/>
    </row>
    <row r="8" spans="1:25" ht="15.75" customHeight="1">
      <c r="A8" s="5"/>
      <c r="B8" s="4" t="s">
        <v>3</v>
      </c>
      <c r="D8" s="6"/>
      <c r="E8" s="6"/>
    </row>
    <row r="9" spans="1:25" ht="15.75" customHeight="1">
      <c r="A9" s="5"/>
      <c r="D9" s="6"/>
      <c r="E9" s="6"/>
    </row>
    <row r="10" spans="1:25" ht="15.75" customHeight="1">
      <c r="A10" s="7" t="s">
        <v>4</v>
      </c>
      <c r="B10" s="8" t="s">
        <v>5</v>
      </c>
      <c r="C10" s="8" t="s">
        <v>6</v>
      </c>
      <c r="D10" s="7" t="s">
        <v>7</v>
      </c>
      <c r="E10" s="7" t="s">
        <v>8</v>
      </c>
      <c r="F10" s="8" t="s">
        <v>9</v>
      </c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</row>
    <row r="11" spans="1:25" ht="15.75" customHeight="1">
      <c r="A11" s="12">
        <v>1</v>
      </c>
      <c r="B11" s="13" t="s">
        <v>10</v>
      </c>
      <c r="C11" s="14" t="s">
        <v>11</v>
      </c>
      <c r="D11" s="15">
        <v>10.711</v>
      </c>
      <c r="E11" s="15">
        <v>10.85</v>
      </c>
      <c r="F11" s="14">
        <v>21.561</v>
      </c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</row>
    <row r="12" spans="1:25" ht="15.75" customHeight="1">
      <c r="A12" s="12">
        <v>2</v>
      </c>
      <c r="B12" s="16" t="s">
        <v>12</v>
      </c>
      <c r="C12" s="17" t="s">
        <v>11</v>
      </c>
      <c r="D12" s="18">
        <v>10.901999999999999</v>
      </c>
      <c r="E12" s="18">
        <v>10.925000000000001</v>
      </c>
      <c r="F12" s="17">
        <v>21.827000000000002</v>
      </c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</row>
    <row r="13" spans="1:25" ht="15.75" customHeight="1">
      <c r="A13" s="12">
        <v>3</v>
      </c>
      <c r="B13" s="16" t="s">
        <v>13</v>
      </c>
      <c r="C13" s="17" t="s">
        <v>14</v>
      </c>
      <c r="D13" s="18">
        <v>11.055</v>
      </c>
      <c r="E13" s="18">
        <v>11.542999999999999</v>
      </c>
      <c r="F13" s="17">
        <v>22.597999999999999</v>
      </c>
      <c r="G13" s="11"/>
      <c r="H13" s="11" t="s">
        <v>15</v>
      </c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</row>
    <row r="14" spans="1:25" ht="15.75" customHeight="1">
      <c r="A14" s="12">
        <v>4</v>
      </c>
      <c r="B14" s="16" t="s">
        <v>16</v>
      </c>
      <c r="C14" s="17" t="s">
        <v>11</v>
      </c>
      <c r="D14" s="18">
        <v>11.375</v>
      </c>
      <c r="E14" s="18">
        <v>11.326000000000001</v>
      </c>
      <c r="F14" s="17">
        <v>22.701000000000001</v>
      </c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</row>
    <row r="15" spans="1:25" ht="15.75" customHeight="1">
      <c r="A15" s="12">
        <v>5</v>
      </c>
      <c r="B15" s="16" t="s">
        <v>17</v>
      </c>
      <c r="C15" s="17" t="s">
        <v>18</v>
      </c>
      <c r="D15" s="18">
        <v>11.443</v>
      </c>
      <c r="E15" s="18">
        <v>11.433999999999999</v>
      </c>
      <c r="F15" s="17">
        <v>22.876999999999999</v>
      </c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</row>
    <row r="16" spans="1:25" ht="15.75" customHeight="1">
      <c r="A16" s="12">
        <v>6</v>
      </c>
      <c r="B16" s="16" t="s">
        <v>19</v>
      </c>
      <c r="C16" s="17" t="s">
        <v>18</v>
      </c>
      <c r="D16" s="18">
        <v>11.412000000000001</v>
      </c>
      <c r="E16" s="18">
        <v>12.022</v>
      </c>
      <c r="F16" s="17">
        <v>23.434000000000001</v>
      </c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</row>
    <row r="17" spans="1:25" ht="15.75" customHeight="1">
      <c r="A17" s="12">
        <v>7</v>
      </c>
      <c r="B17" s="16" t="s">
        <v>20</v>
      </c>
      <c r="C17" s="17" t="s">
        <v>11</v>
      </c>
      <c r="D17" s="18">
        <v>11.855</v>
      </c>
      <c r="E17" s="18">
        <v>12.923999999999999</v>
      </c>
      <c r="F17" s="17">
        <v>24.779</v>
      </c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</row>
    <row r="18" spans="1:25" ht="15.75" customHeight="1">
      <c r="A18" s="12">
        <v>8</v>
      </c>
      <c r="B18" s="16" t="s">
        <v>21</v>
      </c>
      <c r="C18" s="17" t="s">
        <v>18</v>
      </c>
      <c r="D18" s="18">
        <v>12.851000000000001</v>
      </c>
      <c r="E18" s="18">
        <v>12.93</v>
      </c>
      <c r="F18" s="17">
        <v>25.780999999999999</v>
      </c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</row>
    <row r="19" spans="1:25" ht="15.75" customHeight="1">
      <c r="A19" s="12">
        <v>9</v>
      </c>
      <c r="B19" s="16" t="s">
        <v>22</v>
      </c>
      <c r="C19" s="17" t="s">
        <v>18</v>
      </c>
      <c r="D19" s="18">
        <v>12.507999999999999</v>
      </c>
      <c r="E19" s="18">
        <v>13.304</v>
      </c>
      <c r="F19" s="17">
        <v>25.812000000000001</v>
      </c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</row>
    <row r="20" spans="1:25" ht="15.75" customHeight="1">
      <c r="A20" s="12">
        <v>10</v>
      </c>
      <c r="B20" s="10"/>
      <c r="C20" s="10"/>
      <c r="D20" s="12"/>
      <c r="E20" s="12"/>
      <c r="F20" s="10">
        <f t="shared" ref="F11:F21" si="0">SUM(D20:E20)</f>
        <v>0</v>
      </c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</row>
    <row r="21" spans="1:25" ht="15.75" customHeight="1">
      <c r="A21" s="12">
        <v>11</v>
      </c>
      <c r="B21" s="10"/>
      <c r="C21" s="10"/>
      <c r="D21" s="12"/>
      <c r="E21" s="12"/>
      <c r="F21" s="10">
        <f t="shared" si="0"/>
        <v>0</v>
      </c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</row>
    <row r="22" spans="1:25" ht="15.75" customHeight="1">
      <c r="A22" s="5"/>
      <c r="B22" s="4"/>
      <c r="D22" s="6"/>
      <c r="E22" s="6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</row>
    <row r="23" spans="1:25" ht="15.75" customHeight="1">
      <c r="A23" s="5"/>
      <c r="B23" s="4" t="s">
        <v>23</v>
      </c>
      <c r="D23" s="6"/>
      <c r="E23" s="6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</row>
    <row r="24" spans="1:25" ht="15.75" customHeight="1">
      <c r="A24" s="5"/>
      <c r="D24" s="6"/>
      <c r="E24" s="6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</row>
    <row r="25" spans="1:25" ht="15.75" customHeight="1">
      <c r="A25" s="7" t="s">
        <v>4</v>
      </c>
      <c r="B25" s="8" t="s">
        <v>5</v>
      </c>
      <c r="C25" s="8" t="s">
        <v>6</v>
      </c>
      <c r="D25" s="7" t="s">
        <v>7</v>
      </c>
      <c r="E25" s="7" t="s">
        <v>8</v>
      </c>
      <c r="F25" s="8" t="s">
        <v>9</v>
      </c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</row>
    <row r="26" spans="1:25" ht="15.75" customHeight="1">
      <c r="A26" s="12">
        <v>1</v>
      </c>
      <c r="B26" s="13" t="s">
        <v>24</v>
      </c>
      <c r="C26" s="14" t="s">
        <v>14</v>
      </c>
      <c r="D26" s="15">
        <v>10.692</v>
      </c>
      <c r="E26" s="15">
        <v>10.811</v>
      </c>
      <c r="F26" s="14">
        <v>21.503</v>
      </c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</row>
    <row r="27" spans="1:25" ht="15.75" customHeight="1">
      <c r="A27" s="12">
        <v>2</v>
      </c>
      <c r="B27" s="16" t="s">
        <v>25</v>
      </c>
      <c r="C27" s="17" t="s">
        <v>11</v>
      </c>
      <c r="D27" s="18">
        <v>11.025</v>
      </c>
      <c r="E27" s="18">
        <v>11.137</v>
      </c>
      <c r="F27" s="17">
        <v>22.161999999999999</v>
      </c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</row>
    <row r="28" spans="1:25" ht="15.75" customHeight="1">
      <c r="A28" s="12">
        <v>3</v>
      </c>
      <c r="B28" s="16" t="s">
        <v>26</v>
      </c>
      <c r="C28" s="17" t="s">
        <v>18</v>
      </c>
      <c r="D28" s="18">
        <v>11.32</v>
      </c>
      <c r="E28" s="18">
        <v>11.285</v>
      </c>
      <c r="F28" s="17">
        <v>22.605</v>
      </c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</row>
    <row r="29" spans="1:25" ht="15.75" customHeight="1">
      <c r="A29" s="12">
        <v>4</v>
      </c>
      <c r="B29" s="16" t="s">
        <v>27</v>
      </c>
      <c r="C29" s="17" t="s">
        <v>14</v>
      </c>
      <c r="D29" s="18">
        <v>11.273</v>
      </c>
      <c r="E29" s="18">
        <v>11.403</v>
      </c>
      <c r="F29" s="17">
        <v>22.675999999999998</v>
      </c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</row>
    <row r="30" spans="1:25" ht="15.75" customHeight="1">
      <c r="A30" s="12">
        <v>5</v>
      </c>
      <c r="B30" s="16" t="s">
        <v>28</v>
      </c>
      <c r="C30" s="17" t="s">
        <v>29</v>
      </c>
      <c r="D30" s="18">
        <v>11.489000000000001</v>
      </c>
      <c r="E30" s="18">
        <v>11.455</v>
      </c>
      <c r="F30" s="17">
        <v>22.943999999999999</v>
      </c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</row>
    <row r="31" spans="1:25" ht="15.75" customHeight="1">
      <c r="A31" s="12">
        <v>6</v>
      </c>
      <c r="B31" s="16" t="s">
        <v>30</v>
      </c>
      <c r="C31" s="17" t="s">
        <v>29</v>
      </c>
      <c r="D31" s="18">
        <v>11.548999999999999</v>
      </c>
      <c r="E31" s="18">
        <v>11.582000000000001</v>
      </c>
      <c r="F31" s="17">
        <v>23.131</v>
      </c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</row>
    <row r="32" spans="1:25" ht="15.75" customHeight="1">
      <c r="A32" s="12">
        <v>7</v>
      </c>
      <c r="B32" s="16" t="s">
        <v>31</v>
      </c>
      <c r="C32" s="17" t="s">
        <v>18</v>
      </c>
      <c r="D32" s="18">
        <v>11.563000000000001</v>
      </c>
      <c r="E32" s="18">
        <v>11.581</v>
      </c>
      <c r="F32" s="17">
        <v>23.143999999999998</v>
      </c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</row>
    <row r="33" spans="1:25" ht="15.75" customHeight="1">
      <c r="A33" s="12">
        <v>8</v>
      </c>
      <c r="B33" s="16" t="s">
        <v>32</v>
      </c>
      <c r="C33" s="17" t="s">
        <v>14</v>
      </c>
      <c r="D33" s="18">
        <v>11.446999999999999</v>
      </c>
      <c r="E33" s="18">
        <v>11.728999999999999</v>
      </c>
      <c r="F33" s="17">
        <v>23.175999999999998</v>
      </c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</row>
    <row r="34" spans="1:25" ht="15.75" customHeight="1">
      <c r="A34" s="12">
        <v>9</v>
      </c>
      <c r="B34" s="16" t="s">
        <v>33</v>
      </c>
      <c r="C34" s="17" t="s">
        <v>29</v>
      </c>
      <c r="D34" s="18">
        <v>11.728999999999999</v>
      </c>
      <c r="E34" s="18">
        <v>11.449</v>
      </c>
      <c r="F34" s="17">
        <v>23.178000000000001</v>
      </c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</row>
    <row r="35" spans="1:25" ht="15.75" customHeight="1">
      <c r="A35" s="12">
        <v>10</v>
      </c>
      <c r="B35" s="16" t="s">
        <v>34</v>
      </c>
      <c r="C35" s="17" t="s">
        <v>18</v>
      </c>
      <c r="D35" s="18">
        <v>11.971</v>
      </c>
      <c r="E35" s="18">
        <v>11.898</v>
      </c>
      <c r="F35" s="17">
        <v>23.869</v>
      </c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</row>
    <row r="36" spans="1:25" ht="15.75" customHeight="1">
      <c r="A36" s="12">
        <v>11</v>
      </c>
      <c r="B36" s="16" t="s">
        <v>35</v>
      </c>
      <c r="C36" s="17" t="s">
        <v>36</v>
      </c>
      <c r="D36" s="18">
        <v>11.930999999999999</v>
      </c>
      <c r="E36" s="18">
        <v>11.981999999999999</v>
      </c>
      <c r="F36" s="17">
        <v>23.913</v>
      </c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</row>
    <row r="37" spans="1:25" ht="15.75" customHeight="1">
      <c r="A37" s="12">
        <v>12</v>
      </c>
      <c r="B37" s="10"/>
      <c r="C37" s="10"/>
      <c r="D37" s="12"/>
      <c r="E37" s="12"/>
      <c r="F37" s="10">
        <f t="shared" ref="F26:F40" si="1">SUM(D37:E37)</f>
        <v>0</v>
      </c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</row>
    <row r="38" spans="1:25" ht="15.75" customHeight="1">
      <c r="A38" s="12">
        <v>13</v>
      </c>
      <c r="B38" s="10"/>
      <c r="C38" s="10"/>
      <c r="D38" s="12"/>
      <c r="E38" s="12"/>
      <c r="F38" s="10">
        <f t="shared" si="1"/>
        <v>0</v>
      </c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</row>
    <row r="39" spans="1:25" ht="15.75" customHeight="1">
      <c r="A39" s="12">
        <v>14</v>
      </c>
      <c r="B39" s="10"/>
      <c r="C39" s="10"/>
      <c r="D39" s="12"/>
      <c r="E39" s="12"/>
      <c r="F39" s="10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</row>
    <row r="40" spans="1:25" ht="15.75" customHeight="1">
      <c r="A40" s="12">
        <v>15</v>
      </c>
      <c r="B40" s="10"/>
      <c r="C40" s="10"/>
      <c r="D40" s="12"/>
      <c r="E40" s="12"/>
      <c r="F40" s="10">
        <f t="shared" si="1"/>
        <v>0</v>
      </c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</row>
    <row r="41" spans="1:25" ht="15.75" customHeight="1">
      <c r="A41" s="5"/>
      <c r="D41" s="6"/>
      <c r="E41" s="6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</row>
    <row r="42" spans="1:25" ht="15.75" customHeight="1">
      <c r="A42" s="5"/>
      <c r="B42" s="4" t="s">
        <v>37</v>
      </c>
      <c r="D42" s="6"/>
      <c r="E42" s="6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</row>
    <row r="43" spans="1:25" ht="15.75" customHeight="1">
      <c r="A43" s="5"/>
      <c r="D43" s="6"/>
      <c r="E43" s="6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</row>
    <row r="44" spans="1:25" ht="15.75" customHeight="1">
      <c r="A44" s="7" t="s">
        <v>4</v>
      </c>
      <c r="B44" s="8" t="s">
        <v>5</v>
      </c>
      <c r="C44" s="8" t="s">
        <v>6</v>
      </c>
      <c r="D44" s="7" t="s">
        <v>7</v>
      </c>
      <c r="E44" s="7" t="s">
        <v>8</v>
      </c>
      <c r="F44" s="8" t="s">
        <v>9</v>
      </c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</row>
    <row r="45" spans="1:25" ht="15.75" customHeight="1">
      <c r="A45" s="12">
        <v>1</v>
      </c>
      <c r="B45" s="13" t="s">
        <v>38</v>
      </c>
      <c r="C45" s="14" t="s">
        <v>11</v>
      </c>
      <c r="D45" s="15">
        <v>10.707000000000001</v>
      </c>
      <c r="E45" s="15">
        <v>10.669</v>
      </c>
      <c r="F45" s="14">
        <v>21.376000000000001</v>
      </c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</row>
    <row r="46" spans="1:25" ht="15.75" customHeight="1">
      <c r="A46" s="12">
        <v>2</v>
      </c>
      <c r="B46" s="16" t="s">
        <v>39</v>
      </c>
      <c r="C46" s="17" t="s">
        <v>11</v>
      </c>
      <c r="D46" s="18">
        <v>10.717000000000001</v>
      </c>
      <c r="E46" s="18">
        <v>10.836</v>
      </c>
      <c r="F46" s="17">
        <v>21.553000000000001</v>
      </c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</row>
    <row r="47" spans="1:25" ht="15.75" customHeight="1">
      <c r="A47" s="12">
        <v>3</v>
      </c>
      <c r="B47" s="16" t="s">
        <v>40</v>
      </c>
      <c r="C47" s="17" t="s">
        <v>11</v>
      </c>
      <c r="D47" s="18">
        <v>10.849</v>
      </c>
      <c r="E47" s="18">
        <v>11.057</v>
      </c>
      <c r="F47" s="17">
        <v>21.905999999999999</v>
      </c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</row>
    <row r="48" spans="1:25" ht="15.75" customHeight="1">
      <c r="A48" s="12">
        <v>4</v>
      </c>
      <c r="B48" s="16" t="s">
        <v>41</v>
      </c>
      <c r="C48" s="17" t="s">
        <v>42</v>
      </c>
      <c r="D48" s="18">
        <v>13.268000000000001</v>
      </c>
      <c r="E48" s="18">
        <v>12.347</v>
      </c>
      <c r="F48" s="17">
        <v>25.614999999999998</v>
      </c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</row>
    <row r="49" spans="1:25" ht="15.75" customHeight="1">
      <c r="A49" s="12">
        <v>11</v>
      </c>
      <c r="B49" s="10"/>
      <c r="C49" s="10"/>
      <c r="D49" s="12"/>
      <c r="E49" s="12"/>
      <c r="F49" s="10">
        <f t="shared" ref="F45:F50" si="2">SUM(D49:E49)</f>
        <v>0</v>
      </c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</row>
    <row r="50" spans="1:25" ht="15.75" customHeight="1">
      <c r="A50" s="12">
        <v>12</v>
      </c>
      <c r="B50" s="10"/>
      <c r="C50" s="10"/>
      <c r="D50" s="12"/>
      <c r="E50" s="12"/>
      <c r="F50" s="10">
        <f t="shared" si="2"/>
        <v>0</v>
      </c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</row>
    <row r="51" spans="1:25" ht="15.75" customHeight="1">
      <c r="A51" s="6"/>
      <c r="B51" s="11"/>
      <c r="C51" s="11"/>
      <c r="D51" s="6"/>
      <c r="E51" s="6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</row>
    <row r="52" spans="1:25" ht="15.75" customHeight="1">
      <c r="A52" s="6"/>
      <c r="B52" s="11"/>
      <c r="C52" s="11"/>
      <c r="D52" s="6"/>
      <c r="E52" s="6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</row>
    <row r="53" spans="1:25" ht="15.75" customHeight="1">
      <c r="A53" s="6"/>
      <c r="B53" s="11"/>
      <c r="C53" s="11"/>
      <c r="D53" s="6"/>
      <c r="E53" s="6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</row>
    <row r="54" spans="1:25" ht="15.75" customHeight="1">
      <c r="A54" s="9"/>
      <c r="B54" s="4" t="s">
        <v>43</v>
      </c>
      <c r="C54" s="4"/>
      <c r="D54" s="9"/>
      <c r="E54" s="9"/>
      <c r="F54" s="4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</row>
    <row r="55" spans="1:25" ht="15.75" customHeight="1">
      <c r="A55" s="9"/>
      <c r="B55" s="4"/>
      <c r="C55" s="4"/>
      <c r="D55" s="9"/>
      <c r="E55" s="9"/>
      <c r="F55" s="4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</row>
    <row r="56" spans="1:25" ht="15.75" customHeight="1">
      <c r="A56" s="7" t="s">
        <v>4</v>
      </c>
      <c r="B56" s="8" t="s">
        <v>5</v>
      </c>
      <c r="C56" s="8" t="s">
        <v>6</v>
      </c>
      <c r="D56" s="7" t="s">
        <v>7</v>
      </c>
      <c r="E56" s="7" t="s">
        <v>8</v>
      </c>
      <c r="F56" s="8" t="s">
        <v>9</v>
      </c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</row>
    <row r="57" spans="1:25" ht="15.75" customHeight="1">
      <c r="A57" s="12">
        <v>1</v>
      </c>
      <c r="B57" s="10" t="s">
        <v>44</v>
      </c>
      <c r="C57" s="11" t="s">
        <v>11</v>
      </c>
      <c r="D57" s="12">
        <v>10.417</v>
      </c>
      <c r="E57" s="12">
        <v>10.27</v>
      </c>
      <c r="F57" s="10">
        <f>SUM(D57:E57)</f>
        <v>20.686999999999998</v>
      </c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</row>
    <row r="58" spans="1:25" ht="15.75" customHeight="1">
      <c r="A58" s="12">
        <v>2</v>
      </c>
      <c r="B58" s="10" t="s">
        <v>45</v>
      </c>
      <c r="C58" s="10" t="s">
        <v>36</v>
      </c>
      <c r="D58" s="12">
        <v>10.904</v>
      </c>
      <c r="E58" s="12">
        <v>11.035</v>
      </c>
      <c r="F58" s="10">
        <f>SUM(D58:E58)</f>
        <v>21.939</v>
      </c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</row>
    <row r="59" spans="1:25" ht="15.75" customHeight="1">
      <c r="A59" s="12">
        <v>3</v>
      </c>
      <c r="B59" s="10" t="s">
        <v>46</v>
      </c>
      <c r="C59" s="10" t="s">
        <v>36</v>
      </c>
      <c r="D59" s="12">
        <v>11.231</v>
      </c>
      <c r="E59" s="12">
        <v>10.948</v>
      </c>
      <c r="F59" s="10">
        <f>SUM(D59:E59)</f>
        <v>22.179000000000002</v>
      </c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</row>
    <row r="60" spans="1:25" ht="15.75" customHeight="1">
      <c r="A60" s="12">
        <v>4</v>
      </c>
      <c r="B60" s="10" t="s">
        <v>47</v>
      </c>
      <c r="C60" s="10" t="s">
        <v>18</v>
      </c>
      <c r="D60" s="12">
        <v>11.092000000000001</v>
      </c>
      <c r="E60" s="12">
        <v>11.135</v>
      </c>
      <c r="F60" s="10">
        <f>SUM(D60:E60)</f>
        <v>22.227</v>
      </c>
      <c r="G60" s="11" t="s">
        <v>15</v>
      </c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</row>
    <row r="61" spans="1:25" ht="15.75" customHeight="1">
      <c r="A61" s="12">
        <v>5</v>
      </c>
      <c r="B61" s="10" t="s">
        <v>48</v>
      </c>
      <c r="C61" s="10" t="s">
        <v>14</v>
      </c>
      <c r="D61" s="12">
        <v>11.329000000000001</v>
      </c>
      <c r="E61" s="12">
        <v>11.179</v>
      </c>
      <c r="F61" s="10">
        <f>SUM(D61:E61)</f>
        <v>22.508000000000003</v>
      </c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</row>
    <row r="62" spans="1:25" ht="15.75" customHeight="1">
      <c r="A62" s="12">
        <v>6</v>
      </c>
      <c r="B62" s="10" t="s">
        <v>49</v>
      </c>
      <c r="C62" s="10" t="s">
        <v>18</v>
      </c>
      <c r="D62" s="12">
        <v>11.510999999999999</v>
      </c>
      <c r="E62" s="12">
        <v>11.451000000000001</v>
      </c>
      <c r="F62" s="10">
        <f>SUM(D62:E62)</f>
        <v>22.962</v>
      </c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</row>
    <row r="63" spans="1:25" ht="15.75" customHeight="1">
      <c r="A63" s="12">
        <v>7</v>
      </c>
      <c r="B63" s="10" t="s">
        <v>50</v>
      </c>
      <c r="C63" s="19" t="s">
        <v>29</v>
      </c>
      <c r="D63" s="12">
        <v>11.609</v>
      </c>
      <c r="E63" s="12">
        <v>11.413</v>
      </c>
      <c r="F63" s="10">
        <f>SUM(D63:E63)</f>
        <v>23.021999999999998</v>
      </c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</row>
    <row r="64" spans="1:25" ht="15.75" customHeight="1">
      <c r="A64" s="12">
        <v>8</v>
      </c>
      <c r="B64" s="10" t="s">
        <v>51</v>
      </c>
      <c r="C64" s="10" t="s">
        <v>18</v>
      </c>
      <c r="D64" s="12">
        <v>11.795999999999999</v>
      </c>
      <c r="E64" s="12">
        <v>11.686999999999999</v>
      </c>
      <c r="F64" s="10">
        <f>SUM(D64:E64)</f>
        <v>23.482999999999997</v>
      </c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</row>
    <row r="65" spans="1:25" ht="15.75" customHeight="1">
      <c r="A65" s="12">
        <v>9</v>
      </c>
      <c r="B65" s="10" t="s">
        <v>52</v>
      </c>
      <c r="C65" s="10" t="s">
        <v>18</v>
      </c>
      <c r="D65" s="12">
        <v>12.446</v>
      </c>
      <c r="E65" s="12">
        <v>11.722</v>
      </c>
      <c r="F65" s="10">
        <f>SUM(D65:E65)</f>
        <v>24.167999999999999</v>
      </c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</row>
    <row r="66" spans="1:25" ht="15.75" customHeight="1">
      <c r="A66" s="12">
        <v>10</v>
      </c>
      <c r="B66" s="10"/>
      <c r="C66" s="10"/>
      <c r="D66" s="12"/>
      <c r="E66" s="12"/>
      <c r="F66" s="10">
        <f t="shared" ref="F57:F68" si="3">SUM(D66:E66)</f>
        <v>0</v>
      </c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</row>
    <row r="67" spans="1:25" ht="15.75" customHeight="1">
      <c r="A67" s="12">
        <v>11</v>
      </c>
      <c r="B67" s="10"/>
      <c r="C67" s="10"/>
      <c r="D67" s="12"/>
      <c r="E67" s="12"/>
      <c r="F67" s="10">
        <f t="shared" si="3"/>
        <v>0</v>
      </c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</row>
    <row r="68" spans="1:25" ht="15.75" customHeight="1">
      <c r="A68" s="12">
        <v>12</v>
      </c>
      <c r="B68" s="10"/>
      <c r="C68" s="10"/>
      <c r="D68" s="12"/>
      <c r="E68" s="12"/>
      <c r="F68" s="10">
        <f t="shared" si="3"/>
        <v>0</v>
      </c>
    </row>
    <row r="69" spans="1:25" ht="15.75" customHeight="1">
      <c r="A69" s="12">
        <v>13</v>
      </c>
      <c r="B69" s="10"/>
      <c r="C69" s="10"/>
      <c r="D69" s="12"/>
      <c r="E69" s="12"/>
      <c r="F69" s="10">
        <f t="shared" ref="F69:F70" si="4">SUM(D69:E69)</f>
        <v>0</v>
      </c>
    </row>
    <row r="70" spans="1:25" ht="15.75" customHeight="1">
      <c r="A70" s="12">
        <v>14</v>
      </c>
      <c r="B70" s="10"/>
      <c r="C70" s="10"/>
      <c r="D70" s="12"/>
      <c r="E70" s="12"/>
      <c r="F70" s="10">
        <f t="shared" si="4"/>
        <v>0</v>
      </c>
    </row>
    <row r="71" spans="1:25" ht="15.75" customHeight="1"/>
    <row r="72" spans="1:25" ht="15.75" customHeight="1"/>
    <row r="73" spans="1:25" ht="15.75" customHeight="1"/>
    <row r="74" spans="1:25" ht="15.75" customHeight="1"/>
    <row r="75" spans="1:25" ht="15.75" customHeight="1"/>
    <row r="76" spans="1:25" ht="15.75" customHeight="1"/>
    <row r="77" spans="1:25" ht="15.75" customHeight="1"/>
    <row r="78" spans="1:25" ht="15.75" customHeight="1"/>
    <row r="79" spans="1:25" ht="15.75" customHeight="1"/>
    <row r="80" spans="1:25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</sheetData>
  <sortState xmlns:xlrd2="http://schemas.microsoft.com/office/spreadsheetml/2017/richdata2" ref="B57:F65">
    <sortCondition ref="F57:F65"/>
  </sortState>
  <mergeCells count="2">
    <mergeCell ref="A1:F2"/>
    <mergeCell ref="D4:F4"/>
  </mergeCells>
  <printOptions horizontalCentered="1" gridLines="1"/>
  <pageMargins left="0.7" right="0.7" top="0.75" bottom="0.75" header="0" footer="0"/>
  <pageSetup paperSize="9" fitToHeight="0" pageOrder="overThenDown" orientation="portrait" cellComments="atEnd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SZS</dc:creator>
  <cp:keywords/>
  <dc:description/>
  <cp:lastModifiedBy>Viera Findurová</cp:lastModifiedBy>
  <cp:revision/>
  <dcterms:created xsi:type="dcterms:W3CDTF">2023-03-08T11:38:27Z</dcterms:created>
  <dcterms:modified xsi:type="dcterms:W3CDTF">2023-03-09T12:54:47Z</dcterms:modified>
  <cp:category/>
  <cp:contentStatus/>
</cp:coreProperties>
</file>