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1start-my.sharepoint.com/personal/sane_a1start_onmicrosoft_com/Documents/AKCIE 20232024/MSR lad 2024/"/>
    </mc:Choice>
  </mc:AlternateContent>
  <xr:revisionPtr revIDLastSave="899" documentId="8_{C7EE38EC-F181-4411-B12A-FA0599793462}" xr6:coauthVersionLast="47" xr6:coauthVersionMax="47" xr10:uidLastSave="{15C33ACC-79AE-47E9-95F0-5BA4CC9ED0F3}"/>
  <bookViews>
    <workbookView xWindow="-108" yWindow="-108" windowWidth="23256" windowHeight="12456" xr2:uid="{00000000-000D-0000-FFFF-FFFF00000000}"/>
  </bookViews>
  <sheets>
    <sheet name="MSR štarty ľad 202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7" i="1" l="1"/>
  <c r="F86" i="1"/>
  <c r="F39" i="1"/>
  <c r="F40" i="1"/>
  <c r="F33" i="1"/>
  <c r="F72" i="1"/>
  <c r="F64" i="1"/>
  <c r="F65" i="1"/>
  <c r="F31" i="1"/>
  <c r="F30" i="1"/>
  <c r="F79" i="1"/>
  <c r="F80" i="1"/>
  <c r="F81" i="1"/>
  <c r="F71" i="1"/>
  <c r="F74" i="1"/>
  <c r="F73" i="1"/>
  <c r="F66" i="1"/>
  <c r="F54" i="1"/>
  <c r="F57" i="1"/>
  <c r="F55" i="1"/>
  <c r="F59" i="1"/>
  <c r="F53" i="1"/>
  <c r="F56" i="1"/>
  <c r="F58" i="1"/>
  <c r="F48" i="1"/>
  <c r="F47" i="1"/>
  <c r="F41" i="1"/>
  <c r="F42" i="1"/>
  <c r="F38" i="1"/>
  <c r="F32" i="1"/>
  <c r="F24" i="1"/>
  <c r="F25" i="1"/>
  <c r="F23" i="1"/>
  <c r="F16" i="1"/>
  <c r="F12" i="1"/>
  <c r="F13" i="1"/>
  <c r="F15" i="1"/>
  <c r="F14" i="1"/>
  <c r="F17" i="1"/>
  <c r="F18" i="1"/>
  <c r="F11" i="1"/>
</calcChain>
</file>

<file path=xl/sharedStrings.xml><?xml version="1.0" encoding="utf-8"?>
<sst xmlns="http://schemas.openxmlformats.org/spreadsheetml/2006/main" count="156" uniqueCount="67">
  <si>
    <t>Majstrovstvá Slovenska v štartoch na ľade 2024</t>
  </si>
  <si>
    <t>Výsledková listina</t>
  </si>
  <si>
    <t>Starý Smokovec 10.3.2024</t>
  </si>
  <si>
    <t>Mladšie žiačky</t>
  </si>
  <si>
    <t>Poradie</t>
  </si>
  <si>
    <t xml:space="preserve">     MENO</t>
  </si>
  <si>
    <t>Oddiel</t>
  </si>
  <si>
    <t>1.jazda</t>
  </si>
  <si>
    <t>2.jazda</t>
  </si>
  <si>
    <t>CELKOM</t>
  </si>
  <si>
    <t>Scarlett Saloky</t>
  </si>
  <si>
    <t>TJ Vysoké Tatry</t>
  </si>
  <si>
    <t>Emma Gergovská</t>
  </si>
  <si>
    <t>ŠKS Helcmanovce</t>
  </si>
  <si>
    <t>Ella Mia Streichsbier</t>
  </si>
  <si>
    <t>Laura Handlovičová</t>
  </si>
  <si>
    <t>Nela Halčínová</t>
  </si>
  <si>
    <t>SK Lendak</t>
  </si>
  <si>
    <t>Jessika Pavlechová</t>
  </si>
  <si>
    <t>Ella Stoklasová</t>
  </si>
  <si>
    <t>Kristína Mullerová</t>
  </si>
  <si>
    <t>Mladší žiaci</t>
  </si>
  <si>
    <t>Šimon Špitz</t>
  </si>
  <si>
    <t>Michal Andraško</t>
  </si>
  <si>
    <t>Jakub Kuchár</t>
  </si>
  <si>
    <t>Staršie žiačky</t>
  </si>
  <si>
    <t>Mia Micková</t>
  </si>
  <si>
    <t>Klára Buociková</t>
  </si>
  <si>
    <t>Sofia Šefčíková</t>
  </si>
  <si>
    <t>Veronika Budzáková</t>
  </si>
  <si>
    <t>Starší žiaci</t>
  </si>
  <si>
    <t>Sebastián Koščák</t>
  </si>
  <si>
    <t>Martin Švarc</t>
  </si>
  <si>
    <t>Gabriel Dvorčák</t>
  </si>
  <si>
    <t>Timotej Opremčák</t>
  </si>
  <si>
    <t>Peter Lízak</t>
  </si>
  <si>
    <t>Juniorky</t>
  </si>
  <si>
    <t>Desana Špitzová</t>
  </si>
  <si>
    <t>Viktória Praxová</t>
  </si>
  <si>
    <t xml:space="preserve">Juniori </t>
  </si>
  <si>
    <t>Christián Bosman</t>
  </si>
  <si>
    <t>Michal Macko</t>
  </si>
  <si>
    <t>Bruno Mick</t>
  </si>
  <si>
    <t>Richard Gbúr</t>
  </si>
  <si>
    <t>Oliver Korbela</t>
  </si>
  <si>
    <t>Vratislav Varga</t>
  </si>
  <si>
    <t>Viktor Varga</t>
  </si>
  <si>
    <t>Ženy</t>
  </si>
  <si>
    <t xml:space="preserve"> </t>
  </si>
  <si>
    <t>Nikola Zmijová</t>
  </si>
  <si>
    <t>Andrea Drajnová</t>
  </si>
  <si>
    <t>Marta Drajnová</t>
  </si>
  <si>
    <t>Muži</t>
  </si>
  <si>
    <t>Tomáš Vaverčák</t>
  </si>
  <si>
    <t>ŠK Dukla BB</t>
  </si>
  <si>
    <t>Marián Skupek</t>
  </si>
  <si>
    <t>Matej Zmij</t>
  </si>
  <si>
    <t>Jakub Pavlík</t>
  </si>
  <si>
    <t>Dvojky</t>
  </si>
  <si>
    <t>Tomáš Vaverčák - Matej Zmij</t>
  </si>
  <si>
    <t>Bruno Mick - Viktor Varga</t>
  </si>
  <si>
    <t>TJ Vysoké Tatry/ŠKS Helcmanovce</t>
  </si>
  <si>
    <t>Christián Bosman - Michal Macko</t>
  </si>
  <si>
    <t>Dvojky - ženy</t>
  </si>
  <si>
    <t>Viktória Praxová - Desana Špitzová</t>
  </si>
  <si>
    <t>Mia Micková - Klára Buocivková</t>
  </si>
  <si>
    <t>TJ Vysoké Tatry/TJ Vysoké Tatry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</si>
</sst>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rgb="FF000000"/>
      <name val="Arial"/>
    </font>
    <font>
      <b/>
      <sz val="18"/>
      <name val="Arial"/>
    </font>
    <font>
      <b/>
      <sz val="17"/>
      <name val="Arial"/>
    </font>
    <font>
      <b/>
      <sz val="10"/>
      <name val="Arial"/>
    </font>
    <font>
      <sz val="10"/>
      <name val="Arial"/>
    </font>
    <font>
      <b/>
      <sz val="16"/>
      <name val="Arial"/>
    </font>
    <font>
      <sz val="16"/>
      <color rgb="FF000000"/>
      <name val="Arial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0" fillId="2" borderId="0" xfId="0" applyFill="1"/>
    <xf numFmtId="0" fontId="4" fillId="2" borderId="0" xfId="0" applyFont="1" applyFill="1"/>
    <xf numFmtId="0" fontId="3" fillId="2" borderId="1" xfId="0" applyFont="1" applyFill="1" applyBorder="1"/>
    <xf numFmtId="0" fontId="3" fillId="0" borderId="1" xfId="0" applyFont="1" applyBorder="1"/>
    <xf numFmtId="0" fontId="3" fillId="2" borderId="0" xfId="0" applyFont="1" applyFill="1"/>
    <xf numFmtId="0" fontId="4" fillId="0" borderId="1" xfId="0" applyFont="1" applyBorder="1"/>
    <xf numFmtId="0" fontId="5" fillId="0" borderId="0" xfId="0" applyFont="1"/>
    <xf numFmtId="0" fontId="6" fillId="0" borderId="0" xfId="0" applyFont="1"/>
    <xf numFmtId="0" fontId="4" fillId="0" borderId="2" xfId="0" applyFont="1" applyBorder="1"/>
    <xf numFmtId="0" fontId="4" fillId="0" borderId="0" xfId="0" applyFont="1"/>
    <xf numFmtId="0" fontId="4" fillId="2" borderId="1" xfId="0" applyFont="1" applyFill="1" applyBorder="1"/>
    <xf numFmtId="0" fontId="4" fillId="0" borderId="1" xfId="0" applyFont="1" applyBorder="1" applyAlignment="1">
      <alignment wrapText="1"/>
    </xf>
    <xf numFmtId="0" fontId="7" fillId="0" borderId="1" xfId="0" applyFont="1" applyBorder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0" fillId="0" borderId="0" xfId="0" applyAlignment="1"/>
    <xf numFmtId="0" fontId="6" fillId="0" borderId="0" xfId="0" applyFont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1895475</xdr:colOff>
      <xdr:row>2</xdr:row>
      <xdr:rowOff>47625</xdr:rowOff>
    </xdr:from>
    <xdr:ext cx="1752600" cy="1076325"/>
    <xdr:pic>
      <xdr:nvPicPr>
        <xdr:cNvPr id="2" name="image1.jpg" title="Obrázo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43150" y="514350"/>
          <a:ext cx="1752600" cy="10763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Y950"/>
  <sheetViews>
    <sheetView tabSelected="1" topLeftCell="A14" workbookViewId="0">
      <selection activeCell="A19" sqref="A19:XFD19"/>
    </sheetView>
  </sheetViews>
  <sheetFormatPr defaultColWidth="15.140625" defaultRowHeight="15" customHeight="1"/>
  <cols>
    <col min="1" max="1" width="6.7109375" customWidth="1"/>
    <col min="2" max="2" width="30.5703125" customWidth="1"/>
    <col min="3" max="3" width="28.42578125" customWidth="1"/>
    <col min="4" max="5" width="12.5703125" customWidth="1"/>
    <col min="6" max="6" width="15" customWidth="1"/>
    <col min="7" max="25" width="12.5703125" customWidth="1"/>
  </cols>
  <sheetData>
    <row r="1" spans="1:25" ht="21.75" customHeight="1">
      <c r="A1" s="18" t="s">
        <v>0</v>
      </c>
      <c r="B1" s="20"/>
      <c r="C1" s="20"/>
      <c r="D1" s="20"/>
      <c r="E1" s="20"/>
      <c r="F1" s="20"/>
      <c r="G1" s="1"/>
    </row>
    <row r="2" spans="1:25" ht="15" customHeight="1">
      <c r="A2" s="20"/>
      <c r="B2" s="20"/>
      <c r="C2" s="20"/>
      <c r="D2" s="20"/>
      <c r="E2" s="20"/>
      <c r="F2" s="20"/>
    </row>
    <row r="3" spans="1:25" ht="22.5" customHeight="1">
      <c r="B3" s="2"/>
      <c r="D3" s="3"/>
      <c r="E3" s="3"/>
      <c r="F3" s="3"/>
    </row>
    <row r="4" spans="1:25" ht="22.5" customHeight="1">
      <c r="B4" s="11" t="s">
        <v>1</v>
      </c>
      <c r="C4" s="12"/>
      <c r="D4" s="19" t="s">
        <v>2</v>
      </c>
      <c r="E4" s="21"/>
      <c r="F4" s="21"/>
    </row>
    <row r="5" spans="1:25" ht="15.75" customHeight="1"/>
    <row r="6" spans="1:25" ht="15.75" customHeight="1">
      <c r="B6" s="4"/>
    </row>
    <row r="7" spans="1:25" ht="15.75" customHeight="1">
      <c r="B7" s="4"/>
    </row>
    <row r="8" spans="1:25" ht="15.75" customHeight="1">
      <c r="A8" s="5"/>
      <c r="B8" s="4" t="s">
        <v>3</v>
      </c>
      <c r="D8" s="6"/>
      <c r="E8" s="6"/>
    </row>
    <row r="9" spans="1:25" ht="15.75" customHeight="1">
      <c r="A9" s="5"/>
      <c r="D9" s="6"/>
      <c r="E9" s="6"/>
    </row>
    <row r="10" spans="1:25" ht="15.75" customHeight="1">
      <c r="A10" s="7" t="s">
        <v>4</v>
      </c>
      <c r="B10" s="8" t="s">
        <v>5</v>
      </c>
      <c r="C10" s="8" t="s">
        <v>6</v>
      </c>
      <c r="D10" s="7" t="s">
        <v>7</v>
      </c>
      <c r="E10" s="7" t="s">
        <v>8</v>
      </c>
      <c r="F10" s="8" t="s">
        <v>9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spans="1:25" ht="15.75" customHeight="1">
      <c r="A11" s="15">
        <v>1</v>
      </c>
      <c r="B11" s="10" t="s">
        <v>10</v>
      </c>
      <c r="C11" s="10" t="s">
        <v>11</v>
      </c>
      <c r="D11" s="15">
        <v>10.509</v>
      </c>
      <c r="E11" s="15">
        <v>10.462</v>
      </c>
      <c r="F11" s="10">
        <f>SUM(D11:E11)</f>
        <v>20.971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spans="1:25" ht="15.75" customHeight="1">
      <c r="A12" s="15">
        <v>2</v>
      </c>
      <c r="B12" s="10" t="s">
        <v>12</v>
      </c>
      <c r="C12" s="10" t="s">
        <v>13</v>
      </c>
      <c r="D12" s="15">
        <v>11.006</v>
      </c>
      <c r="E12" s="15">
        <v>11.170999999999999</v>
      </c>
      <c r="F12" s="10">
        <f>SUM(D12:E12)</f>
        <v>22.177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</row>
    <row r="13" spans="1:25" ht="15.75" customHeight="1">
      <c r="A13" s="15">
        <v>3</v>
      </c>
      <c r="B13" s="10" t="s">
        <v>14</v>
      </c>
      <c r="C13" s="10" t="s">
        <v>11</v>
      </c>
      <c r="D13" s="15">
        <v>11.367000000000001</v>
      </c>
      <c r="E13" s="15">
        <v>10.984</v>
      </c>
      <c r="F13" s="10">
        <f>SUM(D13:E13)</f>
        <v>22.350999999999999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</row>
    <row r="14" spans="1:25" ht="15.75" customHeight="1">
      <c r="A14" s="15">
        <v>4</v>
      </c>
      <c r="B14" s="10" t="s">
        <v>15</v>
      </c>
      <c r="C14" s="10" t="s">
        <v>13</v>
      </c>
      <c r="D14" s="15">
        <v>11.343</v>
      </c>
      <c r="E14" s="15">
        <v>11.48</v>
      </c>
      <c r="F14" s="10">
        <f>SUM(D14:E14)</f>
        <v>22.823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spans="1:25" ht="15.75" customHeight="1">
      <c r="A15" s="15">
        <v>5</v>
      </c>
      <c r="B15" s="10" t="s">
        <v>16</v>
      </c>
      <c r="C15" s="10" t="s">
        <v>17</v>
      </c>
      <c r="D15" s="15">
        <v>12.635999999999999</v>
      </c>
      <c r="E15" s="15">
        <v>12.000999999999999</v>
      </c>
      <c r="F15" s="10">
        <f>SUM(D15:E15)</f>
        <v>24.637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</row>
    <row r="16" spans="1:25" ht="15.75" customHeight="1">
      <c r="A16" s="15">
        <v>6</v>
      </c>
      <c r="B16" s="10" t="s">
        <v>18</v>
      </c>
      <c r="C16" s="10" t="s">
        <v>11</v>
      </c>
      <c r="D16" s="15">
        <v>12.587999999999999</v>
      </c>
      <c r="E16" s="15">
        <v>12.183999999999999</v>
      </c>
      <c r="F16" s="10">
        <f>SUM(D16:E16)</f>
        <v>24.771999999999998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1:25" ht="15.75" customHeight="1">
      <c r="A17" s="15">
        <v>7</v>
      </c>
      <c r="B17" s="10" t="s">
        <v>19</v>
      </c>
      <c r="C17" s="10" t="s">
        <v>13</v>
      </c>
      <c r="D17" s="15">
        <v>12.728</v>
      </c>
      <c r="E17" s="15">
        <v>12.372999999999999</v>
      </c>
      <c r="F17" s="10">
        <f>SUM(D17:E17)</f>
        <v>25.100999999999999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</row>
    <row r="18" spans="1:25" ht="15.75" customHeight="1">
      <c r="A18" s="15">
        <v>8</v>
      </c>
      <c r="B18" s="10" t="s">
        <v>20</v>
      </c>
      <c r="C18" s="10" t="s">
        <v>13</v>
      </c>
      <c r="D18" s="15">
        <v>15.037000000000001</v>
      </c>
      <c r="E18" s="15">
        <v>12.955</v>
      </c>
      <c r="F18" s="10">
        <f>SUM(D18:E18)</f>
        <v>27.992000000000001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</row>
    <row r="19" spans="1:25" ht="15.75" customHeight="1">
      <c r="A19" s="5"/>
      <c r="B19" s="4"/>
      <c r="D19" s="6"/>
      <c r="E19" s="6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</row>
    <row r="20" spans="1:25" ht="15.75" customHeight="1">
      <c r="A20" s="5"/>
      <c r="B20" s="4" t="s">
        <v>21</v>
      </c>
      <c r="D20" s="6"/>
      <c r="E20" s="6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15.75" customHeight="1">
      <c r="A21" s="5"/>
      <c r="D21" s="6"/>
      <c r="E21" s="6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25" ht="15.75" customHeight="1">
      <c r="A22" s="7" t="s">
        <v>4</v>
      </c>
      <c r="B22" s="8" t="s">
        <v>5</v>
      </c>
      <c r="C22" s="8" t="s">
        <v>6</v>
      </c>
      <c r="D22" s="7" t="s">
        <v>7</v>
      </c>
      <c r="E22" s="7" t="s">
        <v>8</v>
      </c>
      <c r="F22" s="8" t="s">
        <v>9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15.75" customHeight="1">
      <c r="A23" s="15">
        <v>1</v>
      </c>
      <c r="B23" s="10" t="s">
        <v>22</v>
      </c>
      <c r="C23" s="10" t="s">
        <v>13</v>
      </c>
      <c r="D23" s="15">
        <v>11.648</v>
      </c>
      <c r="E23" s="15">
        <v>12.363</v>
      </c>
      <c r="F23" s="10">
        <f>SUM(D23:E23)</f>
        <v>24.010999999999999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1:25" ht="15.75" customHeight="1">
      <c r="A24" s="15">
        <v>2</v>
      </c>
      <c r="B24" s="10" t="s">
        <v>23</v>
      </c>
      <c r="C24" s="10" t="s">
        <v>13</v>
      </c>
      <c r="D24" s="15">
        <v>12.247999999999999</v>
      </c>
      <c r="E24" s="15">
        <v>12.901999999999999</v>
      </c>
      <c r="F24" s="10">
        <f>SUM(D24:E24)</f>
        <v>25.15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</row>
    <row r="25" spans="1:25" ht="15.75" customHeight="1">
      <c r="A25" s="15">
        <v>3</v>
      </c>
      <c r="B25" s="10" t="s">
        <v>24</v>
      </c>
      <c r="C25" s="10" t="s">
        <v>13</v>
      </c>
      <c r="D25" s="15">
        <v>12.949</v>
      </c>
      <c r="E25" s="15">
        <v>13.016999999999999</v>
      </c>
      <c r="F25" s="10">
        <f>SUM(D25:E25)</f>
        <v>25.966000000000001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</row>
    <row r="26" spans="1:25" ht="15.75" customHeight="1">
      <c r="A26" s="5"/>
      <c r="D26" s="6"/>
      <c r="E26" s="6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</row>
    <row r="27" spans="1:25" ht="15.75" customHeight="1">
      <c r="A27" s="5"/>
      <c r="B27" s="4" t="s">
        <v>25</v>
      </c>
      <c r="D27" s="6"/>
      <c r="E27" s="6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</row>
    <row r="28" spans="1:25" ht="15.75" customHeight="1">
      <c r="A28" s="5"/>
      <c r="D28" s="6"/>
      <c r="E28" s="6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</row>
    <row r="29" spans="1:25" ht="15.75" customHeight="1">
      <c r="A29" s="7" t="s">
        <v>4</v>
      </c>
      <c r="B29" s="8" t="s">
        <v>5</v>
      </c>
      <c r="C29" s="8" t="s">
        <v>6</v>
      </c>
      <c r="D29" s="7" t="s">
        <v>7</v>
      </c>
      <c r="E29" s="7" t="s">
        <v>8</v>
      </c>
      <c r="F29" s="8" t="s">
        <v>9</v>
      </c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</row>
    <row r="30" spans="1:25" ht="15.75" customHeight="1">
      <c r="A30" s="15">
        <v>1</v>
      </c>
      <c r="B30" s="10" t="s">
        <v>26</v>
      </c>
      <c r="C30" s="10" t="s">
        <v>11</v>
      </c>
      <c r="D30" s="15">
        <v>10.196</v>
      </c>
      <c r="E30" s="15">
        <v>10.289</v>
      </c>
      <c r="F30" s="10">
        <f>SUM(D30:E30)</f>
        <v>20.484999999999999</v>
      </c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</row>
    <row r="31" spans="1:25" ht="15.75" customHeight="1">
      <c r="A31" s="15">
        <v>2</v>
      </c>
      <c r="B31" s="10" t="s">
        <v>27</v>
      </c>
      <c r="C31" s="10" t="s">
        <v>11</v>
      </c>
      <c r="D31" s="15">
        <v>10.426</v>
      </c>
      <c r="E31" s="15">
        <v>10.347</v>
      </c>
      <c r="F31" s="10">
        <f>SUM(D31:E31)</f>
        <v>20.773</v>
      </c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</row>
    <row r="32" spans="1:25" ht="15.75" customHeight="1">
      <c r="A32" s="15">
        <v>3</v>
      </c>
      <c r="B32" s="10" t="s">
        <v>28</v>
      </c>
      <c r="C32" s="10" t="s">
        <v>13</v>
      </c>
      <c r="D32" s="15">
        <v>11.007</v>
      </c>
      <c r="E32" s="15">
        <v>10.837999999999999</v>
      </c>
      <c r="F32" s="10">
        <f>SUM(D32:E32)</f>
        <v>21.844999999999999</v>
      </c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</row>
    <row r="33" spans="1:25" ht="15.75" customHeight="1">
      <c r="A33" s="15">
        <v>4</v>
      </c>
      <c r="B33" s="10" t="s">
        <v>29</v>
      </c>
      <c r="C33" s="10" t="s">
        <v>17</v>
      </c>
      <c r="D33" s="15">
        <v>11.205</v>
      </c>
      <c r="E33" s="15">
        <v>11.186999999999999</v>
      </c>
      <c r="F33" s="10">
        <f>SUM(D33:E33)</f>
        <v>22.391999999999999</v>
      </c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</row>
    <row r="34" spans="1:25" ht="15.75" customHeight="1">
      <c r="A34" s="5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spans="1:25" ht="15.75" customHeight="1">
      <c r="A35" s="9"/>
      <c r="B35" s="4" t="s">
        <v>30</v>
      </c>
      <c r="C35" s="4"/>
      <c r="D35" s="9"/>
      <c r="E35" s="9"/>
      <c r="F35" s="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</row>
    <row r="36" spans="1:25" ht="15.75" customHeight="1">
      <c r="A36" s="9"/>
      <c r="B36" s="4"/>
      <c r="C36" s="4"/>
      <c r="D36" s="9"/>
      <c r="E36" s="9"/>
      <c r="F36" s="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</row>
    <row r="37" spans="1:25" ht="15.75" customHeight="1">
      <c r="A37" s="7" t="s">
        <v>4</v>
      </c>
      <c r="B37" s="8" t="s">
        <v>5</v>
      </c>
      <c r="C37" s="8" t="s">
        <v>6</v>
      </c>
      <c r="D37" s="7" t="s">
        <v>7</v>
      </c>
      <c r="E37" s="7" t="s">
        <v>8</v>
      </c>
      <c r="F37" s="8" t="s">
        <v>9</v>
      </c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</row>
    <row r="38" spans="1:25" ht="15.75" customHeight="1">
      <c r="A38" s="15">
        <v>1</v>
      </c>
      <c r="B38" s="10" t="s">
        <v>31</v>
      </c>
      <c r="C38" s="10" t="s">
        <v>17</v>
      </c>
      <c r="D38" s="15">
        <v>10.999000000000001</v>
      </c>
      <c r="E38" s="15">
        <v>11.052</v>
      </c>
      <c r="F38" s="10">
        <f>SUM(D38:E38)</f>
        <v>22.051000000000002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</row>
    <row r="39" spans="1:25" ht="15.75" customHeight="1">
      <c r="A39" s="15">
        <v>2</v>
      </c>
      <c r="B39" s="10" t="s">
        <v>32</v>
      </c>
      <c r="C39" s="10" t="s">
        <v>13</v>
      </c>
      <c r="D39" s="15">
        <v>11.323</v>
      </c>
      <c r="E39" s="15">
        <v>11.436999999999999</v>
      </c>
      <c r="F39" s="10">
        <f>SUM(D39:E39)</f>
        <v>22.759999999999998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</row>
    <row r="40" spans="1:25" ht="15.75" customHeight="1">
      <c r="A40" s="15">
        <v>3</v>
      </c>
      <c r="B40" s="10" t="s">
        <v>33</v>
      </c>
      <c r="C40" s="10" t="s">
        <v>17</v>
      </c>
      <c r="D40" s="15">
        <v>11.426</v>
      </c>
      <c r="E40" s="15">
        <v>11.34</v>
      </c>
      <c r="F40" s="10">
        <f>SUM(D40:E40)</f>
        <v>22.765999999999998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1:25" ht="15.75" customHeight="1">
      <c r="A41" s="15">
        <v>4</v>
      </c>
      <c r="B41" s="10" t="s">
        <v>34</v>
      </c>
      <c r="C41" s="10" t="s">
        <v>13</v>
      </c>
      <c r="D41" s="15">
        <v>11.323</v>
      </c>
      <c r="E41" s="15">
        <v>11.584</v>
      </c>
      <c r="F41" s="10">
        <f>SUM(D41:E41)</f>
        <v>22.907</v>
      </c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</row>
    <row r="42" spans="1:25" ht="15.75" customHeight="1">
      <c r="A42" s="15">
        <v>5</v>
      </c>
      <c r="B42" s="10" t="s">
        <v>35</v>
      </c>
      <c r="C42" s="10" t="s">
        <v>17</v>
      </c>
      <c r="D42" s="15">
        <v>11.717000000000001</v>
      </c>
      <c r="E42" s="15">
        <v>11.773</v>
      </c>
      <c r="F42" s="10">
        <f>SUM(D42:E42)</f>
        <v>23.490000000000002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</row>
    <row r="43" spans="1:25" ht="15.75" customHeight="1">
      <c r="A43" s="5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1:25" ht="15.75" customHeight="1">
      <c r="A44" s="5"/>
      <c r="B44" s="4" t="s">
        <v>36</v>
      </c>
      <c r="D44" s="6"/>
      <c r="E44" s="6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</row>
    <row r="45" spans="1:25" ht="15.75" customHeight="1">
      <c r="A45" s="9"/>
      <c r="B45" s="4"/>
      <c r="C45" s="4"/>
      <c r="D45" s="9"/>
      <c r="E45" s="9"/>
      <c r="F45" s="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</row>
    <row r="46" spans="1:25" ht="15.75" customHeight="1">
      <c r="A46" s="7" t="s">
        <v>4</v>
      </c>
      <c r="B46" s="8" t="s">
        <v>5</v>
      </c>
      <c r="C46" s="8" t="s">
        <v>6</v>
      </c>
      <c r="D46" s="7" t="s">
        <v>7</v>
      </c>
      <c r="E46" s="7" t="s">
        <v>8</v>
      </c>
      <c r="F46" s="8" t="s">
        <v>9</v>
      </c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</row>
    <row r="47" spans="1:25" ht="15.75" customHeight="1">
      <c r="A47" s="15">
        <v>1</v>
      </c>
      <c r="B47" s="10" t="s">
        <v>37</v>
      </c>
      <c r="C47" s="10" t="s">
        <v>13</v>
      </c>
      <c r="D47" s="15">
        <v>10.525</v>
      </c>
      <c r="E47" s="15">
        <v>10.513</v>
      </c>
      <c r="F47" s="10">
        <f>SUM(D47:E47)</f>
        <v>21.038</v>
      </c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</row>
    <row r="48" spans="1:25" ht="15.75" customHeight="1">
      <c r="A48" s="15">
        <v>2</v>
      </c>
      <c r="B48" s="10" t="s">
        <v>38</v>
      </c>
      <c r="C48" s="10" t="s">
        <v>11</v>
      </c>
      <c r="D48" s="15">
        <v>10.867000000000001</v>
      </c>
      <c r="E48" s="15">
        <v>10.318</v>
      </c>
      <c r="F48" s="10">
        <f>SUM(D48:E48)</f>
        <v>21.185000000000002</v>
      </c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</row>
    <row r="49" spans="1:25" ht="15.75" customHeight="1">
      <c r="A49" s="5"/>
      <c r="B49" s="4"/>
      <c r="D49" s="6"/>
      <c r="E49" s="6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</row>
    <row r="50" spans="1:25" ht="15.75" customHeight="1">
      <c r="A50" s="5"/>
      <c r="B50" s="4" t="s">
        <v>39</v>
      </c>
      <c r="D50" s="6"/>
      <c r="E50" s="6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</row>
    <row r="51" spans="1:25" ht="15.75" customHeight="1">
      <c r="A51" s="9"/>
      <c r="B51" s="4"/>
      <c r="C51" s="4"/>
      <c r="D51" s="9"/>
      <c r="E51" s="9"/>
      <c r="F51" s="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</row>
    <row r="52" spans="1:25" ht="15.75" customHeight="1">
      <c r="A52" s="7" t="s">
        <v>4</v>
      </c>
      <c r="B52" s="8" t="s">
        <v>5</v>
      </c>
      <c r="C52" s="8" t="s">
        <v>6</v>
      </c>
      <c r="D52" s="7" t="s">
        <v>7</v>
      </c>
      <c r="E52" s="7" t="s">
        <v>8</v>
      </c>
      <c r="F52" s="8" t="s">
        <v>9</v>
      </c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</row>
    <row r="53" spans="1:25" ht="15.75" customHeight="1">
      <c r="A53" s="15">
        <v>1</v>
      </c>
      <c r="B53" s="10" t="s">
        <v>40</v>
      </c>
      <c r="C53" s="10" t="s">
        <v>11</v>
      </c>
      <c r="D53" s="15">
        <v>9.3510000000000009</v>
      </c>
      <c r="E53" s="15">
        <v>9.2330000000000005</v>
      </c>
      <c r="F53" s="10">
        <f t="shared" ref="F53" si="0">SUM(D53:E53)</f>
        <v>18.584000000000003</v>
      </c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</row>
    <row r="54" spans="1:25" ht="15.75" customHeight="1">
      <c r="A54" s="15">
        <v>2</v>
      </c>
      <c r="B54" s="10" t="s">
        <v>41</v>
      </c>
      <c r="C54" s="10" t="s">
        <v>13</v>
      </c>
      <c r="D54" s="15">
        <v>9.625</v>
      </c>
      <c r="E54" s="15">
        <v>9.5540000000000003</v>
      </c>
      <c r="F54" s="10">
        <f>SUM(D54:E54)</f>
        <v>19.179000000000002</v>
      </c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</row>
    <row r="55" spans="1:25" ht="15.75" customHeight="1">
      <c r="A55" s="15">
        <v>3</v>
      </c>
      <c r="B55" s="10" t="s">
        <v>42</v>
      </c>
      <c r="C55" s="10" t="s">
        <v>11</v>
      </c>
      <c r="D55" s="15">
        <v>9.6820000000000004</v>
      </c>
      <c r="E55" s="15">
        <v>9.67</v>
      </c>
      <c r="F55" s="10">
        <f>SUM(D55:E55)</f>
        <v>19.352</v>
      </c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</row>
    <row r="56" spans="1:25" ht="15.75" customHeight="1">
      <c r="A56" s="15">
        <v>4</v>
      </c>
      <c r="B56" s="10" t="s">
        <v>43</v>
      </c>
      <c r="C56" s="10" t="s">
        <v>13</v>
      </c>
      <c r="D56" s="15">
        <v>9.8759999999999994</v>
      </c>
      <c r="E56" s="15">
        <v>9.7789999999999999</v>
      </c>
      <c r="F56" s="10">
        <f>SUM(D56:E56)</f>
        <v>19.655000000000001</v>
      </c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</row>
    <row r="57" spans="1:25" ht="15.75" customHeight="1">
      <c r="A57" s="15">
        <v>5</v>
      </c>
      <c r="B57" s="10" t="s">
        <v>44</v>
      </c>
      <c r="C57" s="10" t="s">
        <v>11</v>
      </c>
      <c r="D57" s="15">
        <v>9.7609999999999992</v>
      </c>
      <c r="E57" s="15">
        <v>10.084</v>
      </c>
      <c r="F57" s="10">
        <f>SUM(D57:E57)</f>
        <v>19.844999999999999</v>
      </c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</row>
    <row r="58" spans="1:25" ht="15.75" customHeight="1">
      <c r="A58" s="15">
        <v>6</v>
      </c>
      <c r="B58" s="10" t="s">
        <v>45</v>
      </c>
      <c r="C58" s="10" t="s">
        <v>13</v>
      </c>
      <c r="D58" s="15">
        <v>9.9540000000000006</v>
      </c>
      <c r="E58" s="15">
        <v>10.066000000000001</v>
      </c>
      <c r="F58" s="10">
        <f>SUM(D58:E58)</f>
        <v>20.020000000000003</v>
      </c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</row>
    <row r="59" spans="1:25" ht="15.75" customHeight="1">
      <c r="A59" s="15">
        <v>7</v>
      </c>
      <c r="B59" s="10" t="s">
        <v>46</v>
      </c>
      <c r="C59" s="10" t="s">
        <v>13</v>
      </c>
      <c r="D59" s="15">
        <v>10.266999999999999</v>
      </c>
      <c r="E59" s="15">
        <v>10.327</v>
      </c>
      <c r="F59" s="10">
        <f>SUM(D59:E59)</f>
        <v>20.594000000000001</v>
      </c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</row>
    <row r="60" spans="1:25" ht="15.75" customHeight="1">
      <c r="A60" s="6"/>
      <c r="B60" s="14"/>
      <c r="C60" s="14"/>
      <c r="D60" s="6"/>
      <c r="E60" s="6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</row>
    <row r="61" spans="1:25" ht="15.75" customHeight="1">
      <c r="A61" s="9"/>
      <c r="B61" s="4" t="s">
        <v>47</v>
      </c>
      <c r="C61" s="4" t="s">
        <v>48</v>
      </c>
      <c r="D61" s="9"/>
      <c r="E61" s="9"/>
      <c r="F61" s="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</row>
    <row r="62" spans="1:25" ht="15.75" customHeight="1">
      <c r="A62" s="9"/>
      <c r="B62" s="4"/>
      <c r="C62" s="4"/>
      <c r="D62" s="9"/>
      <c r="E62" s="9"/>
      <c r="F62" s="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</row>
    <row r="63" spans="1:25" ht="15.75" customHeight="1">
      <c r="A63" s="7" t="s">
        <v>4</v>
      </c>
      <c r="B63" s="8" t="s">
        <v>5</v>
      </c>
      <c r="C63" s="8" t="s">
        <v>6</v>
      </c>
      <c r="D63" s="7" t="s">
        <v>7</v>
      </c>
      <c r="E63" s="7" t="s">
        <v>8</v>
      </c>
      <c r="F63" s="8" t="s">
        <v>9</v>
      </c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</row>
    <row r="64" spans="1:25" ht="15.75" customHeight="1">
      <c r="A64" s="15">
        <v>1</v>
      </c>
      <c r="B64" s="10" t="s">
        <v>49</v>
      </c>
      <c r="C64" s="10" t="s">
        <v>13</v>
      </c>
      <c r="D64" s="15">
        <v>10.445</v>
      </c>
      <c r="E64" s="15">
        <v>10.340999999999999</v>
      </c>
      <c r="F64" s="10">
        <f>SUM(D64:E64)</f>
        <v>20.786000000000001</v>
      </c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</row>
    <row r="65" spans="1:25" ht="15.75" customHeight="1">
      <c r="A65" s="15">
        <v>2</v>
      </c>
      <c r="B65" s="10" t="s">
        <v>50</v>
      </c>
      <c r="C65" s="10" t="s">
        <v>13</v>
      </c>
      <c r="D65" s="15">
        <v>10.6</v>
      </c>
      <c r="E65" s="15">
        <v>10.715999999999999</v>
      </c>
      <c r="F65" s="10">
        <f>SUM(D65:E65)</f>
        <v>21.315999999999999</v>
      </c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</row>
    <row r="66" spans="1:25" ht="15.75" customHeight="1">
      <c r="A66" s="15">
        <v>3</v>
      </c>
      <c r="B66" s="10" t="s">
        <v>51</v>
      </c>
      <c r="C66" s="10" t="s">
        <v>13</v>
      </c>
      <c r="D66" s="15">
        <v>11.237</v>
      </c>
      <c r="E66" s="15">
        <v>11.034000000000001</v>
      </c>
      <c r="F66" s="10">
        <f>SUM(D66:E66)</f>
        <v>22.271000000000001</v>
      </c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</row>
    <row r="67" spans="1:25" ht="15.75" customHeight="1">
      <c r="A67" s="5"/>
      <c r="D67" s="6"/>
      <c r="E67" s="6"/>
      <c r="F67" s="10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</row>
    <row r="68" spans="1:25" ht="15.75" customHeight="1">
      <c r="A68" s="5"/>
      <c r="B68" s="4" t="s">
        <v>52</v>
      </c>
      <c r="D68" s="6"/>
      <c r="E68" s="6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</row>
    <row r="69" spans="1:25" ht="15.75" customHeight="1">
      <c r="A69" s="9"/>
      <c r="B69" s="4"/>
      <c r="C69" s="4"/>
      <c r="D69" s="9"/>
      <c r="E69" s="9"/>
      <c r="F69" s="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</row>
    <row r="70" spans="1:25" ht="15.75" customHeight="1">
      <c r="A70" s="7" t="s">
        <v>4</v>
      </c>
      <c r="B70" s="8" t="s">
        <v>5</v>
      </c>
      <c r="C70" s="8" t="s">
        <v>6</v>
      </c>
      <c r="D70" s="7" t="s">
        <v>7</v>
      </c>
      <c r="E70" s="7" t="s">
        <v>8</v>
      </c>
      <c r="F70" s="8" t="s">
        <v>9</v>
      </c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</row>
    <row r="71" spans="1:25" ht="15.75" customHeight="1">
      <c r="A71" s="7">
        <v>1</v>
      </c>
      <c r="B71" s="13" t="s">
        <v>53</v>
      </c>
      <c r="C71" s="10" t="s">
        <v>54</v>
      </c>
      <c r="D71" s="15">
        <v>9.1539999999999999</v>
      </c>
      <c r="E71" s="15">
        <v>9.1229999999999993</v>
      </c>
      <c r="F71" s="10">
        <f>SUM(D71:E71)</f>
        <v>18.277000000000001</v>
      </c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</row>
    <row r="72" spans="1:25" ht="15.75" customHeight="1">
      <c r="A72" s="15">
        <v>2</v>
      </c>
      <c r="B72" s="13" t="s">
        <v>55</v>
      </c>
      <c r="C72" s="10" t="s">
        <v>13</v>
      </c>
      <c r="D72" s="15">
        <v>9.2270000000000003</v>
      </c>
      <c r="E72" s="15">
        <v>9.2959999999999994</v>
      </c>
      <c r="F72" s="10">
        <f>SUM(D72:E72)</f>
        <v>18.523</v>
      </c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</row>
    <row r="73" spans="1:25" ht="15.75" customHeight="1">
      <c r="A73" s="15">
        <v>3</v>
      </c>
      <c r="B73" s="13" t="s">
        <v>56</v>
      </c>
      <c r="C73" s="10" t="s">
        <v>54</v>
      </c>
      <c r="D73" s="15">
        <v>9.4030000000000005</v>
      </c>
      <c r="E73" s="15">
        <v>9.6430000000000007</v>
      </c>
      <c r="F73" s="10">
        <f>SUM(D73:E73)</f>
        <v>19.045999999999999</v>
      </c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</row>
    <row r="74" spans="1:25" ht="15.75" customHeight="1">
      <c r="A74" s="15">
        <v>4</v>
      </c>
      <c r="B74" s="13" t="s">
        <v>57</v>
      </c>
      <c r="C74" s="10" t="s">
        <v>13</v>
      </c>
      <c r="D74" s="15">
        <v>10.349</v>
      </c>
      <c r="E74" s="15">
        <v>10.308999999999999</v>
      </c>
      <c r="F74" s="10">
        <f>SUM(D74:E74)</f>
        <v>20.658000000000001</v>
      </c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</row>
    <row r="75" spans="1:25" ht="15.75" customHeight="1">
      <c r="A75" s="5"/>
      <c r="D75" s="6"/>
      <c r="E75" s="6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</row>
    <row r="76" spans="1:25" ht="15.75" customHeight="1">
      <c r="A76" s="5"/>
      <c r="B76" s="4" t="s">
        <v>58</v>
      </c>
      <c r="D76" s="6"/>
      <c r="E76" s="6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</row>
    <row r="77" spans="1:25" ht="15.75" customHeight="1">
      <c r="A77" s="9"/>
      <c r="B77" s="4"/>
      <c r="C77" s="4"/>
      <c r="D77" s="9"/>
      <c r="E77" s="9"/>
      <c r="F77" s="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</row>
    <row r="78" spans="1:25" ht="15.75" customHeight="1">
      <c r="A78" s="7" t="s">
        <v>4</v>
      </c>
      <c r="B78" s="8" t="s">
        <v>5</v>
      </c>
      <c r="C78" s="8" t="s">
        <v>6</v>
      </c>
      <c r="D78" s="7" t="s">
        <v>7</v>
      </c>
      <c r="E78" s="7" t="s">
        <v>8</v>
      </c>
      <c r="F78" s="8" t="s">
        <v>9</v>
      </c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</row>
    <row r="79" spans="1:25" ht="17.25" customHeight="1">
      <c r="A79" s="15">
        <v>1</v>
      </c>
      <c r="B79" s="10" t="s">
        <v>59</v>
      </c>
      <c r="C79" s="17" t="s">
        <v>54</v>
      </c>
      <c r="D79" s="10">
        <v>9.4130000000000003</v>
      </c>
      <c r="E79" s="10">
        <v>9.4179999999999993</v>
      </c>
      <c r="F79" s="10">
        <f>SUM(D79:E79)</f>
        <v>18.831</v>
      </c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</row>
    <row r="80" spans="1:25" ht="18.75" customHeight="1">
      <c r="A80" s="15">
        <v>2</v>
      </c>
      <c r="B80" s="10" t="s">
        <v>60</v>
      </c>
      <c r="C80" s="10" t="s">
        <v>61</v>
      </c>
      <c r="D80" s="15">
        <v>10.023999999999999</v>
      </c>
      <c r="E80" s="15">
        <v>9.9529999999999994</v>
      </c>
      <c r="F80" s="10">
        <f>SUM(D80:E80)</f>
        <v>19.976999999999997</v>
      </c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</row>
    <row r="81" spans="1:25" ht="28.5" customHeight="1">
      <c r="A81" s="15">
        <v>3</v>
      </c>
      <c r="B81" s="10" t="s">
        <v>62</v>
      </c>
      <c r="C81" s="16" t="s">
        <v>61</v>
      </c>
      <c r="D81" s="15">
        <v>10.265000000000001</v>
      </c>
      <c r="E81" s="15">
        <v>9.7919999999999998</v>
      </c>
      <c r="F81" s="10">
        <f t="shared" ref="F81" si="1">SUM(D81:E81)</f>
        <v>20.057000000000002</v>
      </c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</row>
    <row r="82" spans="1:25" ht="15.75" customHeight="1"/>
    <row r="83" spans="1:25" ht="15.75" customHeight="1">
      <c r="A83" s="5"/>
      <c r="B83" s="4" t="s">
        <v>63</v>
      </c>
      <c r="D83" s="6"/>
      <c r="E83" s="6"/>
    </row>
    <row r="84" spans="1:25" ht="15.75" customHeight="1">
      <c r="A84" s="9"/>
      <c r="B84" s="4"/>
      <c r="C84" s="4"/>
      <c r="D84" s="9"/>
      <c r="E84" s="9"/>
      <c r="F84" s="4"/>
    </row>
    <row r="85" spans="1:25" ht="15.75" customHeight="1">
      <c r="A85" s="7" t="s">
        <v>4</v>
      </c>
      <c r="B85" s="8" t="s">
        <v>5</v>
      </c>
      <c r="C85" s="8" t="s">
        <v>6</v>
      </c>
      <c r="D85" s="7" t="s">
        <v>7</v>
      </c>
      <c r="E85" s="7" t="s">
        <v>8</v>
      </c>
      <c r="F85" s="8" t="s">
        <v>9</v>
      </c>
    </row>
    <row r="86" spans="1:25" ht="15.75" customHeight="1">
      <c r="A86" s="15">
        <v>1</v>
      </c>
      <c r="B86" s="10" t="s">
        <v>64</v>
      </c>
      <c r="C86" s="16" t="s">
        <v>61</v>
      </c>
      <c r="D86" s="15">
        <v>10.331</v>
      </c>
      <c r="E86" s="15">
        <v>10.396000000000001</v>
      </c>
      <c r="F86" s="10">
        <f>SUM(D86:E86)</f>
        <v>20.727</v>
      </c>
    </row>
    <row r="87" spans="1:25" ht="15.75" customHeight="1">
      <c r="A87" s="15">
        <v>2</v>
      </c>
      <c r="B87" s="10" t="s">
        <v>65</v>
      </c>
      <c r="C87" s="10" t="s">
        <v>66</v>
      </c>
      <c r="D87" s="15">
        <v>10.489000000000001</v>
      </c>
      <c r="E87" s="15">
        <v>10.532</v>
      </c>
      <c r="F87" s="10">
        <f>SUM(D87:E87)</f>
        <v>21.021000000000001</v>
      </c>
    </row>
    <row r="88" spans="1:25" ht="15.75" customHeight="1"/>
    <row r="89" spans="1:25" ht="15.75" customHeight="1"/>
    <row r="90" spans="1:25" ht="15.75" customHeight="1"/>
    <row r="91" spans="1:25" ht="15.75" customHeight="1"/>
    <row r="92" spans="1:25" ht="15.75" customHeight="1"/>
    <row r="93" spans="1:25" ht="15.75" customHeight="1"/>
    <row r="94" spans="1:25" ht="15.75" customHeight="1"/>
    <row r="95" spans="1:25" ht="15.75" customHeight="1"/>
    <row r="96" spans="1:25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</sheetData>
  <sortState xmlns:xlrd2="http://schemas.microsoft.com/office/spreadsheetml/2017/richdata2" ref="B72:F74">
    <sortCondition ref="F72:F74"/>
  </sortState>
  <mergeCells count="2">
    <mergeCell ref="A1:F2"/>
    <mergeCell ref="D4:F4"/>
  </mergeCells>
  <printOptions horizontalCentered="1" gridLines="1"/>
  <pageMargins left="0.7" right="0.7" top="0.75" bottom="0.75" header="0" footer="0"/>
  <pageSetup paperSize="9" scale="84" fitToHeight="0" pageOrder="overThenDown" orientation="portrait" cellComments="atEnd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SZS</dc:creator>
  <cp:keywords/>
  <dc:description/>
  <cp:lastModifiedBy>Viera Findurová</cp:lastModifiedBy>
  <cp:revision/>
  <dcterms:created xsi:type="dcterms:W3CDTF">2023-03-08T11:38:27Z</dcterms:created>
  <dcterms:modified xsi:type="dcterms:W3CDTF">2024-03-11T14:19:59Z</dcterms:modified>
  <cp:category/>
  <cp:contentStatus/>
</cp:coreProperties>
</file>