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ge\Desktop\"/>
    </mc:Choice>
  </mc:AlternateContent>
  <xr:revisionPtr revIDLastSave="0" documentId="8_{6C19D392-CCC4-4E73-9ED1-BBDD5A4AAE5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SR štarty ľad 2022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2" i="1" l="1"/>
  <c r="F80" i="1"/>
  <c r="F79" i="1"/>
  <c r="F82" i="1"/>
  <c r="F83" i="1"/>
  <c r="F84" i="1"/>
  <c r="F39" i="1"/>
  <c r="F38" i="1"/>
  <c r="F100" i="1"/>
  <c r="F99" i="1"/>
  <c r="F103" i="1"/>
  <c r="F101" i="1"/>
  <c r="F104" i="1"/>
  <c r="F102" i="1"/>
  <c r="F94" i="1"/>
  <c r="F93" i="1"/>
  <c r="F90" i="1"/>
  <c r="F91" i="1"/>
  <c r="F89" i="1"/>
  <c r="F81" i="1"/>
  <c r="F74" i="1"/>
  <c r="F67" i="1"/>
  <c r="F68" i="1"/>
  <c r="F70" i="1"/>
  <c r="F71" i="1"/>
  <c r="F66" i="1"/>
  <c r="F73" i="1"/>
  <c r="F72" i="1"/>
  <c r="F69" i="1"/>
  <c r="F61" i="1"/>
  <c r="F60" i="1"/>
  <c r="F57" i="1"/>
  <c r="F58" i="1"/>
  <c r="F59" i="1"/>
  <c r="F52" i="1"/>
  <c r="F51" i="1"/>
  <c r="F44" i="1"/>
  <c r="F48" i="1"/>
  <c r="F50" i="1"/>
  <c r="F46" i="1"/>
  <c r="F45" i="1"/>
  <c r="F49" i="1"/>
  <c r="F47" i="1"/>
  <c r="F37" i="1"/>
  <c r="F32" i="1"/>
  <c r="F31" i="1"/>
  <c r="F30" i="1"/>
  <c r="F28" i="1"/>
  <c r="F26" i="1"/>
  <c r="F27" i="1"/>
  <c r="F29" i="1"/>
  <c r="F21" i="1"/>
  <c r="F16" i="1"/>
  <c r="F19" i="1"/>
  <c r="F17" i="1"/>
  <c r="F20" i="1"/>
  <c r="F18" i="1"/>
  <c r="F14" i="1"/>
  <c r="F15" i="1"/>
  <c r="F11" i="1"/>
  <c r="F13" i="1"/>
  <c r="F12" i="1"/>
</calcChain>
</file>

<file path=xl/sharedStrings.xml><?xml version="1.0" encoding="utf-8"?>
<sst xmlns="http://schemas.openxmlformats.org/spreadsheetml/2006/main" count="181" uniqueCount="79">
  <si>
    <t>Majstrovstvá Slovenska v štartoch na ľade 2023</t>
  </si>
  <si>
    <t>Štartová listina</t>
  </si>
  <si>
    <t>Starý Smokovec 10.3.2023</t>
  </si>
  <si>
    <t>Mladšie žiačky</t>
  </si>
  <si>
    <t>Poradie</t>
  </si>
  <si>
    <t xml:space="preserve">     MENO</t>
  </si>
  <si>
    <t>Oddiel</t>
  </si>
  <si>
    <t>1.jazda</t>
  </si>
  <si>
    <t>2.jazda</t>
  </si>
  <si>
    <t>CELKOM</t>
  </si>
  <si>
    <t>Sofia Šefčíková</t>
  </si>
  <si>
    <t>ŠKS Helcmanovce</t>
  </si>
  <si>
    <t>Ella Mia Streichsbier</t>
  </si>
  <si>
    <t>TJ Vysoké Tatry</t>
  </si>
  <si>
    <t>Scarlett Saloky</t>
  </si>
  <si>
    <t>Karin Valosová</t>
  </si>
  <si>
    <t>Veronika Budzáková</t>
  </si>
  <si>
    <t>SK Lendak</t>
  </si>
  <si>
    <t>Terézia Simová</t>
  </si>
  <si>
    <t>Ema Bajčičáková</t>
  </si>
  <si>
    <t>Zdenka Neupauerová</t>
  </si>
  <si>
    <t>Ela Bajčičáková</t>
  </si>
  <si>
    <t>Sára Valosová</t>
  </si>
  <si>
    <t>Kristína Barilová</t>
  </si>
  <si>
    <t>Mladší žiaci</t>
  </si>
  <si>
    <t>Oliver Gladiš</t>
  </si>
  <si>
    <t>Lukáš Prax</t>
  </si>
  <si>
    <t>Simon Marcinko</t>
  </si>
  <si>
    <t>Timotej Opremčák</t>
  </si>
  <si>
    <t>Ján Neupauer</t>
  </si>
  <si>
    <t>Peter Lizák</t>
  </si>
  <si>
    <t>Staršie žiačky</t>
  </si>
  <si>
    <t>Mia Micková</t>
  </si>
  <si>
    <t>Klára Buociková</t>
  </si>
  <si>
    <t>Tamara Neupauerová</t>
  </si>
  <si>
    <t>Starší žiaci</t>
  </si>
  <si>
    <t>Oliver Korbela</t>
  </si>
  <si>
    <t>Pavol Neupauer</t>
  </si>
  <si>
    <t>Markus Ferenc</t>
  </si>
  <si>
    <t>Samuel Majerčák</t>
  </si>
  <si>
    <t>Sebastián Koščák</t>
  </si>
  <si>
    <t>Tobiáš Dominik Neupauer</t>
  </si>
  <si>
    <t>Kristián Budzák</t>
  </si>
  <si>
    <t>Juniorky</t>
  </si>
  <si>
    <t>Viktória Praxová</t>
  </si>
  <si>
    <t>Desana Špitzová</t>
  </si>
  <si>
    <t>Zuzana Kandrová</t>
  </si>
  <si>
    <t>Lea Kriššáková</t>
  </si>
  <si>
    <t>Ml. juniori</t>
  </si>
  <si>
    <t>Christián Bosman</t>
  </si>
  <si>
    <t>Bruno Mick</t>
  </si>
  <si>
    <t>Gabriel Halčín</t>
  </si>
  <si>
    <t>Richard Gbúr</t>
  </si>
  <si>
    <t>Michal Macko</t>
  </si>
  <si>
    <t>Dominik Neupauer</t>
  </si>
  <si>
    <t>Samuel Halčín</t>
  </si>
  <si>
    <t>Viktor Varga</t>
  </si>
  <si>
    <t>Matej Kandra</t>
  </si>
  <si>
    <t>Ženy</t>
  </si>
  <si>
    <t xml:space="preserve"> </t>
  </si>
  <si>
    <t>Katarína Šimoňáková</t>
  </si>
  <si>
    <t>Muži</t>
  </si>
  <si>
    <t>Tomáš Vaverčák</t>
  </si>
  <si>
    <t>ŠK Dukla BB</t>
  </si>
  <si>
    <t>Matej Zmij</t>
  </si>
  <si>
    <t>Jozef Hušla</t>
  </si>
  <si>
    <t>Jozef Ninis</t>
  </si>
  <si>
    <t>ŠKP Vysoké Tatry</t>
  </si>
  <si>
    <t>Marián Skupek</t>
  </si>
  <si>
    <t xml:space="preserve">Christián Bosman  </t>
  </si>
  <si>
    <t>Dvojky</t>
  </si>
  <si>
    <t>Tomáš Vaverčák - Matej Zmij</t>
  </si>
  <si>
    <t>Marian Skupek - Jozef Hušla</t>
  </si>
  <si>
    <t>ŠKS Helcmanovce/TJ Vysoké Tatry</t>
  </si>
  <si>
    <t>Christián Bosman - Michal Macko</t>
  </si>
  <si>
    <t>TJ Vysoké Tatry/ŠKS Helcmanovce</t>
  </si>
  <si>
    <t>Bruno Mick - Viktor Varga</t>
  </si>
  <si>
    <t>Gabriel Halčín - Dominik Neupauer</t>
  </si>
  <si>
    <t>Viktória Praxová - Desana Špitzová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</si>
</sst>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8"/>
      <name val="Arial"/>
    </font>
    <font>
      <b/>
      <sz val="17"/>
      <name val="Arial"/>
    </font>
    <font>
      <b/>
      <sz val="10"/>
      <name val="Arial"/>
    </font>
    <font>
      <sz val="10"/>
      <name val="Arial"/>
    </font>
    <font>
      <b/>
      <sz val="16"/>
      <name val="Arial"/>
    </font>
    <font>
      <sz val="16"/>
      <color rgb="FF000000"/>
      <name val="Arial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0" fillId="2" borderId="0" xfId="0" applyFill="1"/>
    <xf numFmtId="0" fontId="4" fillId="2" borderId="0" xfId="0" applyFont="1" applyFill="1"/>
    <xf numFmtId="0" fontId="3" fillId="2" borderId="1" xfId="0" applyFont="1" applyFill="1" applyBorder="1"/>
    <xf numFmtId="0" fontId="3" fillId="0" borderId="1" xfId="0" applyFont="1" applyBorder="1"/>
    <xf numFmtId="0" fontId="3" fillId="2" borderId="0" xfId="0" applyFont="1" applyFill="1"/>
    <xf numFmtId="0" fontId="4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2" xfId="0" applyFont="1" applyBorder="1"/>
    <xf numFmtId="0" fontId="4" fillId="0" borderId="0" xfId="0" applyFont="1"/>
    <xf numFmtId="0" fontId="4" fillId="2" borderId="1" xfId="0" applyFont="1" applyFill="1" applyBorder="1"/>
    <xf numFmtId="0" fontId="4" fillId="0" borderId="1" xfId="0" applyFont="1" applyBorder="1" applyAlignment="1">
      <alignment wrapText="1"/>
    </xf>
    <xf numFmtId="0" fontId="7" fillId="0" borderId="1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5" fillId="0" borderId="0" xfId="0" applyFont="1" applyAlignment="1">
      <alignment horizontal="right"/>
    </xf>
    <xf numFmtId="0" fontId="6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1895475</xdr:colOff>
      <xdr:row>2</xdr:row>
      <xdr:rowOff>47625</xdr:rowOff>
    </xdr:from>
    <xdr:ext cx="1752600" cy="1076325"/>
    <xdr:pic>
      <xdr:nvPicPr>
        <xdr:cNvPr id="2" name="image1.jpg" title="Obrázo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43150" y="514350"/>
          <a:ext cx="1752600" cy="1076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977"/>
  <sheetViews>
    <sheetView tabSelected="1" topLeftCell="A13" workbookViewId="0">
      <selection activeCell="B99" sqref="B99"/>
    </sheetView>
  </sheetViews>
  <sheetFormatPr defaultColWidth="15.140625" defaultRowHeight="15" customHeight="1" x14ac:dyDescent="0.2"/>
  <cols>
    <col min="1" max="1" width="6.7109375" customWidth="1"/>
    <col min="2" max="2" width="30.5703125" customWidth="1"/>
    <col min="3" max="3" width="28.42578125" customWidth="1"/>
    <col min="4" max="5" width="12.5703125" customWidth="1"/>
    <col min="6" max="6" width="15" customWidth="1"/>
    <col min="7" max="25" width="12.5703125" customWidth="1"/>
  </cols>
  <sheetData>
    <row r="1" spans="1:25" ht="21.75" customHeight="1" x14ac:dyDescent="0.35">
      <c r="A1" s="18" t="s">
        <v>0</v>
      </c>
      <c r="B1" s="19"/>
      <c r="C1" s="19"/>
      <c r="D1" s="19"/>
      <c r="E1" s="19"/>
      <c r="F1" s="19"/>
      <c r="G1" s="1"/>
    </row>
    <row r="2" spans="1:25" ht="15" customHeight="1" x14ac:dyDescent="0.2">
      <c r="A2" s="19"/>
      <c r="B2" s="19"/>
      <c r="C2" s="19"/>
      <c r="D2" s="19"/>
      <c r="E2" s="19"/>
      <c r="F2" s="19"/>
    </row>
    <row r="3" spans="1:25" ht="22.5" customHeight="1" x14ac:dyDescent="0.3">
      <c r="B3" s="2"/>
      <c r="D3" s="3"/>
      <c r="E3" s="3"/>
      <c r="F3" s="3"/>
    </row>
    <row r="4" spans="1:25" ht="22.5" customHeight="1" x14ac:dyDescent="0.3">
      <c r="B4" s="11" t="s">
        <v>1</v>
      </c>
      <c r="C4" s="12"/>
      <c r="D4" s="20" t="s">
        <v>2</v>
      </c>
      <c r="E4" s="21"/>
      <c r="F4" s="21"/>
    </row>
    <row r="5" spans="1:25" ht="15.75" customHeight="1" x14ac:dyDescent="0.2"/>
    <row r="6" spans="1:25" ht="15.75" customHeight="1" x14ac:dyDescent="0.2">
      <c r="B6" s="4"/>
    </row>
    <row r="7" spans="1:25" ht="15.75" customHeight="1" x14ac:dyDescent="0.2">
      <c r="B7" s="4"/>
    </row>
    <row r="8" spans="1:25" ht="15.75" customHeight="1" x14ac:dyDescent="0.2">
      <c r="A8" s="5"/>
      <c r="B8" s="4" t="s">
        <v>3</v>
      </c>
      <c r="D8" s="6"/>
      <c r="E8" s="6"/>
    </row>
    <row r="9" spans="1:25" ht="15.75" customHeight="1" x14ac:dyDescent="0.2">
      <c r="A9" s="5"/>
      <c r="D9" s="6"/>
      <c r="E9" s="6"/>
    </row>
    <row r="10" spans="1:25" ht="15.75" customHeight="1" x14ac:dyDescent="0.2">
      <c r="A10" s="7" t="s">
        <v>4</v>
      </c>
      <c r="B10" s="8" t="s">
        <v>5</v>
      </c>
      <c r="C10" s="8" t="s">
        <v>6</v>
      </c>
      <c r="D10" s="7" t="s">
        <v>7</v>
      </c>
      <c r="E10" s="7" t="s">
        <v>8</v>
      </c>
      <c r="F10" s="8" t="s">
        <v>9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5" ht="15.75" customHeight="1" x14ac:dyDescent="0.2">
      <c r="A11" s="15">
        <v>1</v>
      </c>
      <c r="B11" s="10" t="s">
        <v>10</v>
      </c>
      <c r="C11" s="10" t="s">
        <v>11</v>
      </c>
      <c r="D11" s="15">
        <v>10.85</v>
      </c>
      <c r="E11" s="15">
        <v>10.987</v>
      </c>
      <c r="F11" s="10">
        <f t="shared" ref="F11:F21" si="0">SUM(D11:E11)</f>
        <v>21.837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ht="15.75" customHeight="1" x14ac:dyDescent="0.2">
      <c r="A12" s="15">
        <v>2</v>
      </c>
      <c r="B12" s="10" t="s">
        <v>12</v>
      </c>
      <c r="C12" s="10" t="s">
        <v>13</v>
      </c>
      <c r="D12" s="15">
        <v>10.942</v>
      </c>
      <c r="E12" s="15">
        <v>10.903</v>
      </c>
      <c r="F12" s="10">
        <f t="shared" si="0"/>
        <v>21.844999999999999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5" ht="15.75" customHeight="1" x14ac:dyDescent="0.2">
      <c r="A13" s="15">
        <v>3</v>
      </c>
      <c r="B13" s="10" t="s">
        <v>14</v>
      </c>
      <c r="C13" s="10" t="s">
        <v>13</v>
      </c>
      <c r="D13" s="15">
        <v>10.853999999999999</v>
      </c>
      <c r="E13" s="15">
        <v>11.169</v>
      </c>
      <c r="F13" s="10">
        <f t="shared" si="0"/>
        <v>22.023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5" ht="15.75" customHeight="1" x14ac:dyDescent="0.2">
      <c r="A14" s="15">
        <v>4</v>
      </c>
      <c r="B14" s="10" t="s">
        <v>15</v>
      </c>
      <c r="C14" s="10" t="s">
        <v>13</v>
      </c>
      <c r="D14" s="15">
        <v>11.436999999999999</v>
      </c>
      <c r="E14" s="15">
        <v>11.313000000000001</v>
      </c>
      <c r="F14" s="10">
        <f t="shared" si="0"/>
        <v>22.75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ht="15.75" customHeight="1" x14ac:dyDescent="0.2">
      <c r="A15" s="15">
        <v>5</v>
      </c>
      <c r="B15" s="10" t="s">
        <v>16</v>
      </c>
      <c r="C15" s="10" t="s">
        <v>17</v>
      </c>
      <c r="D15" s="15">
        <v>11.257999999999999</v>
      </c>
      <c r="E15" s="15">
        <v>11.898</v>
      </c>
      <c r="F15" s="10">
        <f t="shared" si="0"/>
        <v>23.155999999999999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5" ht="15.75" customHeight="1" x14ac:dyDescent="0.2">
      <c r="A16" s="15">
        <v>6</v>
      </c>
      <c r="B16" s="10" t="s">
        <v>18</v>
      </c>
      <c r="C16" s="10" t="s">
        <v>13</v>
      </c>
      <c r="D16" s="15">
        <v>11.548999999999999</v>
      </c>
      <c r="E16" s="15">
        <v>11.712999999999999</v>
      </c>
      <c r="F16" s="10">
        <f t="shared" si="0"/>
        <v>23.262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5" ht="15.75" customHeight="1" x14ac:dyDescent="0.2">
      <c r="A17" s="15">
        <v>7</v>
      </c>
      <c r="B17" s="10" t="s">
        <v>19</v>
      </c>
      <c r="C17" s="10" t="s">
        <v>13</v>
      </c>
      <c r="D17" s="15">
        <v>12.518000000000001</v>
      </c>
      <c r="E17" s="15">
        <v>11.271000000000001</v>
      </c>
      <c r="F17" s="10">
        <f t="shared" si="0"/>
        <v>23.789000000000001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 ht="15.75" customHeight="1" x14ac:dyDescent="0.2">
      <c r="A18" s="15">
        <v>8</v>
      </c>
      <c r="B18" s="10" t="s">
        <v>20</v>
      </c>
      <c r="C18" s="10" t="s">
        <v>17</v>
      </c>
      <c r="D18" s="15">
        <v>12.294</v>
      </c>
      <c r="E18" s="15">
        <v>12.324999999999999</v>
      </c>
      <c r="F18" s="10">
        <f t="shared" si="0"/>
        <v>24.619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5" ht="15.75" customHeight="1" x14ac:dyDescent="0.2">
      <c r="A19" s="15">
        <v>9</v>
      </c>
      <c r="B19" s="10" t="s">
        <v>21</v>
      </c>
      <c r="C19" s="10" t="s">
        <v>13</v>
      </c>
      <c r="D19" s="15">
        <v>12.375</v>
      </c>
      <c r="E19" s="15">
        <v>12.393000000000001</v>
      </c>
      <c r="F19" s="10">
        <f t="shared" si="0"/>
        <v>24.768000000000001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 ht="15.75" customHeight="1" x14ac:dyDescent="0.2">
      <c r="A20" s="15">
        <v>10</v>
      </c>
      <c r="B20" s="10" t="s">
        <v>22</v>
      </c>
      <c r="C20" s="10" t="s">
        <v>13</v>
      </c>
      <c r="D20" s="15">
        <v>12.741</v>
      </c>
      <c r="E20" s="15">
        <v>12.746</v>
      </c>
      <c r="F20" s="10">
        <f t="shared" si="0"/>
        <v>25.487000000000002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15.75" customHeight="1" x14ac:dyDescent="0.2">
      <c r="A21" s="15">
        <v>11</v>
      </c>
      <c r="B21" s="10" t="s">
        <v>23</v>
      </c>
      <c r="C21" s="10" t="s">
        <v>13</v>
      </c>
      <c r="D21" s="15">
        <v>13.444000000000001</v>
      </c>
      <c r="E21" s="15">
        <v>13.273</v>
      </c>
      <c r="F21" s="10">
        <f t="shared" si="0"/>
        <v>26.716999999999999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15.75" customHeight="1" x14ac:dyDescent="0.2">
      <c r="A22" s="5"/>
      <c r="B22" s="4"/>
      <c r="D22" s="6"/>
      <c r="E22" s="6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15.75" customHeight="1" x14ac:dyDescent="0.2">
      <c r="A23" s="5"/>
      <c r="B23" s="4" t="s">
        <v>24</v>
      </c>
      <c r="D23" s="6"/>
      <c r="E23" s="6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ht="15.75" customHeight="1" x14ac:dyDescent="0.2">
      <c r="A24" s="5"/>
      <c r="D24" s="6"/>
      <c r="E24" s="6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5" ht="15.75" customHeight="1" x14ac:dyDescent="0.2">
      <c r="A25" s="7" t="s">
        <v>4</v>
      </c>
      <c r="B25" s="8" t="s">
        <v>5</v>
      </c>
      <c r="C25" s="8" t="s">
        <v>6</v>
      </c>
      <c r="D25" s="7" t="s">
        <v>7</v>
      </c>
      <c r="E25" s="7" t="s">
        <v>8</v>
      </c>
      <c r="F25" s="8" t="s">
        <v>9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1:25" ht="15.75" customHeight="1" x14ac:dyDescent="0.2">
      <c r="A26" s="15">
        <v>1</v>
      </c>
      <c r="B26" s="10" t="s">
        <v>25</v>
      </c>
      <c r="C26" s="10" t="s">
        <v>11</v>
      </c>
      <c r="D26" s="15">
        <v>10.715</v>
      </c>
      <c r="E26" s="15">
        <v>11.077</v>
      </c>
      <c r="F26" s="10">
        <f t="shared" ref="F26:F31" si="1">SUM(D26:E26)</f>
        <v>21.792000000000002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1:25" ht="15.75" customHeight="1" x14ac:dyDescent="0.2">
      <c r="A27" s="15">
        <v>2</v>
      </c>
      <c r="B27" s="10" t="s">
        <v>26</v>
      </c>
      <c r="C27" s="10" t="s">
        <v>13</v>
      </c>
      <c r="D27" s="15">
        <v>11.063000000000001</v>
      </c>
      <c r="E27" s="15">
        <v>11.116</v>
      </c>
      <c r="F27" s="10">
        <f t="shared" si="1"/>
        <v>22.179000000000002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 ht="15.75" customHeight="1" x14ac:dyDescent="0.2">
      <c r="A28" s="15">
        <v>3</v>
      </c>
      <c r="B28" s="10" t="s">
        <v>27</v>
      </c>
      <c r="C28" s="10" t="s">
        <v>11</v>
      </c>
      <c r="D28" s="15">
        <v>11.462</v>
      </c>
      <c r="E28" s="15">
        <v>11.153</v>
      </c>
      <c r="F28" s="10">
        <f t="shared" si="1"/>
        <v>22.615000000000002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1:25" ht="15.75" customHeight="1" x14ac:dyDescent="0.2">
      <c r="A29" s="15">
        <v>4</v>
      </c>
      <c r="B29" s="10" t="s">
        <v>28</v>
      </c>
      <c r="C29" s="10" t="s">
        <v>11</v>
      </c>
      <c r="D29" s="15">
        <v>11.401999999999999</v>
      </c>
      <c r="E29" s="15">
        <v>11.407</v>
      </c>
      <c r="F29" s="10">
        <f t="shared" si="1"/>
        <v>22.808999999999997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5" ht="15.75" customHeight="1" x14ac:dyDescent="0.2">
      <c r="A30" s="15">
        <v>5</v>
      </c>
      <c r="B30" s="10" t="s">
        <v>29</v>
      </c>
      <c r="C30" s="10" t="s">
        <v>17</v>
      </c>
      <c r="D30" s="15">
        <v>11.795999999999999</v>
      </c>
      <c r="E30" s="15">
        <v>11.939</v>
      </c>
      <c r="F30" s="10">
        <f t="shared" si="1"/>
        <v>23.734999999999999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1" spans="1:25" ht="15.75" customHeight="1" x14ac:dyDescent="0.2">
      <c r="A31" s="15">
        <v>6</v>
      </c>
      <c r="B31" s="16" t="s">
        <v>30</v>
      </c>
      <c r="C31" s="10" t="s">
        <v>17</v>
      </c>
      <c r="D31" s="15">
        <v>12.961</v>
      </c>
      <c r="E31" s="15">
        <v>13.095000000000001</v>
      </c>
      <c r="F31" s="10">
        <f t="shared" si="1"/>
        <v>26.056000000000001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1:25" ht="15.75" customHeight="1" x14ac:dyDescent="0.2">
      <c r="A32" s="15">
        <v>7</v>
      </c>
      <c r="B32" s="10"/>
      <c r="C32" s="10"/>
      <c r="D32" s="15"/>
      <c r="E32" s="15"/>
      <c r="F32" s="10">
        <f t="shared" ref="F32" si="2">SUM(D32:E32)</f>
        <v>0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5" ht="15.75" customHeight="1" x14ac:dyDescent="0.2">
      <c r="A33" s="5"/>
      <c r="D33" s="6"/>
      <c r="E33" s="6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5" ht="15.75" customHeight="1" x14ac:dyDescent="0.2">
      <c r="A34" s="5"/>
      <c r="B34" s="4" t="s">
        <v>31</v>
      </c>
      <c r="D34" s="6"/>
      <c r="E34" s="6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ht="15.75" customHeight="1" x14ac:dyDescent="0.2">
      <c r="A35" s="5"/>
      <c r="D35" s="6"/>
      <c r="E35" s="6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25" ht="15.75" customHeight="1" x14ac:dyDescent="0.2">
      <c r="A36" s="7" t="s">
        <v>4</v>
      </c>
      <c r="B36" s="8" t="s">
        <v>5</v>
      </c>
      <c r="C36" s="8" t="s">
        <v>6</v>
      </c>
      <c r="D36" s="7" t="s">
        <v>7</v>
      </c>
      <c r="E36" s="7" t="s">
        <v>8</v>
      </c>
      <c r="F36" s="8" t="s">
        <v>9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spans="1:25" ht="15.75" customHeight="1" x14ac:dyDescent="0.2">
      <c r="A37" s="15">
        <v>1</v>
      </c>
      <c r="B37" s="10" t="s">
        <v>32</v>
      </c>
      <c r="C37" s="10" t="s">
        <v>13</v>
      </c>
      <c r="D37" s="15">
        <v>10.478999999999999</v>
      </c>
      <c r="E37" s="15">
        <v>10.525</v>
      </c>
      <c r="F37" s="10">
        <f>SUM(D37:E37)</f>
        <v>21.003999999999998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1:25" ht="15.75" customHeight="1" x14ac:dyDescent="0.2">
      <c r="A38" s="15">
        <v>2</v>
      </c>
      <c r="B38" s="10" t="s">
        <v>33</v>
      </c>
      <c r="C38" s="10" t="s">
        <v>13</v>
      </c>
      <c r="D38" s="15">
        <v>10.500999999999999</v>
      </c>
      <c r="E38" s="15">
        <v>10.555999999999999</v>
      </c>
      <c r="F38" s="10">
        <f>SUM(D38:E38)</f>
        <v>21.056999999999999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1:25" ht="15.75" customHeight="1" x14ac:dyDescent="0.2">
      <c r="A39" s="15">
        <v>3</v>
      </c>
      <c r="B39" s="10" t="s">
        <v>34</v>
      </c>
      <c r="C39" s="10" t="s">
        <v>13</v>
      </c>
      <c r="D39" s="15">
        <v>11.000999999999999</v>
      </c>
      <c r="E39" s="15">
        <v>11.239000000000001</v>
      </c>
      <c r="F39" s="10">
        <f>SUM(D39:E39)</f>
        <v>22.240000000000002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1:25" ht="15.75" customHeight="1" x14ac:dyDescent="0.2">
      <c r="A40" s="5"/>
      <c r="D40" s="6"/>
      <c r="E40" s="6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 ht="15.75" customHeight="1" x14ac:dyDescent="0.2">
      <c r="A41" s="9"/>
      <c r="B41" s="4" t="s">
        <v>35</v>
      </c>
      <c r="C41" s="4"/>
      <c r="D41" s="9"/>
      <c r="E41" s="9"/>
      <c r="F41" s="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1:25" ht="15.75" customHeight="1" x14ac:dyDescent="0.2">
      <c r="A42" s="9"/>
      <c r="B42" s="4"/>
      <c r="C42" s="4"/>
      <c r="D42" s="9"/>
      <c r="E42" s="9"/>
      <c r="F42" s="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spans="1:25" ht="15.75" customHeight="1" x14ac:dyDescent="0.2">
      <c r="A43" s="7" t="s">
        <v>4</v>
      </c>
      <c r="B43" s="8" t="s">
        <v>5</v>
      </c>
      <c r="C43" s="8" t="s">
        <v>6</v>
      </c>
      <c r="D43" s="7" t="s">
        <v>7</v>
      </c>
      <c r="E43" s="7" t="s">
        <v>8</v>
      </c>
      <c r="F43" s="8" t="s">
        <v>9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 ht="15.75" customHeight="1" x14ac:dyDescent="0.2">
      <c r="A44" s="15">
        <v>1</v>
      </c>
      <c r="B44" s="10" t="s">
        <v>36</v>
      </c>
      <c r="C44" s="10" t="s">
        <v>13</v>
      </c>
      <c r="D44" s="15">
        <v>10.724</v>
      </c>
      <c r="E44" s="15">
        <v>10.222</v>
      </c>
      <c r="F44" s="10">
        <f t="shared" ref="F44:F50" si="3">SUM(D44:E44)</f>
        <v>20.945999999999998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1:25" ht="15.75" customHeight="1" x14ac:dyDescent="0.2">
      <c r="A45" s="15">
        <v>2</v>
      </c>
      <c r="B45" s="10" t="s">
        <v>37</v>
      </c>
      <c r="C45" s="10" t="s">
        <v>17</v>
      </c>
      <c r="D45" s="15">
        <v>10.923</v>
      </c>
      <c r="E45" s="15">
        <v>10.919</v>
      </c>
      <c r="F45" s="10">
        <f t="shared" si="3"/>
        <v>21.841999999999999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5" ht="15.75" customHeight="1" x14ac:dyDescent="0.2">
      <c r="A46" s="15">
        <v>3</v>
      </c>
      <c r="B46" s="10" t="s">
        <v>38</v>
      </c>
      <c r="C46" s="10" t="s">
        <v>11</v>
      </c>
      <c r="D46" s="15">
        <v>10.976000000000001</v>
      </c>
      <c r="E46" s="15">
        <v>11.031000000000001</v>
      </c>
      <c r="F46" s="10">
        <f t="shared" si="3"/>
        <v>22.007000000000001</v>
      </c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</row>
    <row r="47" spans="1:25" ht="15.75" customHeight="1" x14ac:dyDescent="0.2">
      <c r="A47" s="15">
        <v>4</v>
      </c>
      <c r="B47" s="10" t="s">
        <v>39</v>
      </c>
      <c r="C47" s="10" t="s">
        <v>17</v>
      </c>
      <c r="D47" s="15">
        <v>11.295999999999999</v>
      </c>
      <c r="E47" s="15">
        <v>10.81</v>
      </c>
      <c r="F47" s="10">
        <f t="shared" si="3"/>
        <v>22.106000000000002</v>
      </c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spans="1:25" ht="15.75" customHeight="1" x14ac:dyDescent="0.2">
      <c r="A48" s="15">
        <v>5</v>
      </c>
      <c r="B48" s="10" t="s">
        <v>40</v>
      </c>
      <c r="C48" s="10" t="s">
        <v>17</v>
      </c>
      <c r="D48" s="15">
        <v>11.244</v>
      </c>
      <c r="E48" s="15">
        <v>11.268000000000001</v>
      </c>
      <c r="F48" s="10">
        <f t="shared" si="3"/>
        <v>22.512</v>
      </c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 spans="1:25" ht="15.75" customHeight="1" x14ac:dyDescent="0.2">
      <c r="A49" s="15">
        <v>6</v>
      </c>
      <c r="B49" s="10" t="s">
        <v>41</v>
      </c>
      <c r="C49" s="10" t="s">
        <v>17</v>
      </c>
      <c r="D49" s="15">
        <v>11.56</v>
      </c>
      <c r="E49" s="15">
        <v>11.532999999999999</v>
      </c>
      <c r="F49" s="10">
        <f t="shared" si="3"/>
        <v>23.093</v>
      </c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</row>
    <row r="50" spans="1:25" ht="15.75" customHeight="1" x14ac:dyDescent="0.2">
      <c r="A50" s="15">
        <v>7</v>
      </c>
      <c r="B50" s="10" t="s">
        <v>42</v>
      </c>
      <c r="C50" s="10" t="s">
        <v>17</v>
      </c>
      <c r="D50" s="15">
        <v>11.645</v>
      </c>
      <c r="E50" s="15">
        <v>11.47</v>
      </c>
      <c r="F50" s="10">
        <f t="shared" si="3"/>
        <v>23.115000000000002</v>
      </c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1:25" ht="15.75" customHeight="1" x14ac:dyDescent="0.2">
      <c r="A51" s="15">
        <v>8</v>
      </c>
      <c r="B51" s="10"/>
      <c r="C51" s="10"/>
      <c r="D51" s="15"/>
      <c r="E51" s="15"/>
      <c r="F51" s="10">
        <f t="shared" ref="F51:F52" si="4">SUM(D51:E51)</f>
        <v>0</v>
      </c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1:25" ht="15.75" customHeight="1" x14ac:dyDescent="0.2">
      <c r="A52" s="15">
        <v>9</v>
      </c>
      <c r="B52" s="10"/>
      <c r="C52" s="10"/>
      <c r="D52" s="15"/>
      <c r="E52" s="15"/>
      <c r="F52" s="10">
        <f t="shared" si="4"/>
        <v>0</v>
      </c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25" ht="15.75" customHeight="1" x14ac:dyDescent="0.2">
      <c r="A53" s="5"/>
      <c r="B53" s="4"/>
      <c r="D53" s="6"/>
      <c r="E53" s="6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spans="1:25" ht="15.75" customHeight="1" x14ac:dyDescent="0.2">
      <c r="A54" s="5"/>
      <c r="B54" s="4" t="s">
        <v>43</v>
      </c>
      <c r="D54" s="6"/>
      <c r="E54" s="6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25" ht="15.75" customHeight="1" x14ac:dyDescent="0.2">
      <c r="A55" s="9"/>
      <c r="B55" s="4"/>
      <c r="C55" s="4"/>
      <c r="D55" s="9"/>
      <c r="E55" s="9"/>
      <c r="F55" s="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25" ht="15.75" customHeight="1" x14ac:dyDescent="0.2">
      <c r="A56" s="7" t="s">
        <v>4</v>
      </c>
      <c r="B56" s="8" t="s">
        <v>5</v>
      </c>
      <c r="C56" s="8" t="s">
        <v>6</v>
      </c>
      <c r="D56" s="7" t="s">
        <v>7</v>
      </c>
      <c r="E56" s="7" t="s">
        <v>8</v>
      </c>
      <c r="F56" s="8" t="s">
        <v>9</v>
      </c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spans="1:25" ht="15.75" customHeight="1" x14ac:dyDescent="0.2">
      <c r="A57" s="15">
        <v>1</v>
      </c>
      <c r="B57" s="10" t="s">
        <v>44</v>
      </c>
      <c r="C57" s="10" t="s">
        <v>13</v>
      </c>
      <c r="D57" s="15">
        <v>10.276999999999999</v>
      </c>
      <c r="E57" s="15">
        <v>10.159000000000001</v>
      </c>
      <c r="F57" s="10">
        <f>SUM(D57:E57)</f>
        <v>20.436</v>
      </c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spans="1:25" ht="15.75" customHeight="1" x14ac:dyDescent="0.2">
      <c r="A58" s="15">
        <v>2</v>
      </c>
      <c r="B58" s="10" t="s">
        <v>45</v>
      </c>
      <c r="C58" s="10" t="s">
        <v>11</v>
      </c>
      <c r="D58" s="15">
        <v>10.54</v>
      </c>
      <c r="E58" s="15">
        <v>10.605</v>
      </c>
      <c r="F58" s="10">
        <f>SUM(D58:E58)</f>
        <v>21.145</v>
      </c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</row>
    <row r="59" spans="1:25" ht="15.75" customHeight="1" x14ac:dyDescent="0.2">
      <c r="A59" s="15">
        <v>3</v>
      </c>
      <c r="B59" s="10" t="s">
        <v>46</v>
      </c>
      <c r="C59" s="10" t="s">
        <v>11</v>
      </c>
      <c r="D59" s="15">
        <v>10.864000000000001</v>
      </c>
      <c r="E59" s="15">
        <v>10.871</v>
      </c>
      <c r="F59" s="10">
        <f>SUM(D59:E59)</f>
        <v>21.734999999999999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</row>
    <row r="60" spans="1:25" ht="15.75" customHeight="1" x14ac:dyDescent="0.2">
      <c r="A60" s="15">
        <v>4</v>
      </c>
      <c r="B60" s="10" t="s">
        <v>47</v>
      </c>
      <c r="C60" s="10" t="s">
        <v>17</v>
      </c>
      <c r="D60" s="15">
        <v>11.191000000000001</v>
      </c>
      <c r="E60" s="15">
        <v>11.14</v>
      </c>
      <c r="F60" s="10">
        <f>SUM(D60:E60)</f>
        <v>22.331000000000003</v>
      </c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</row>
    <row r="61" spans="1:25" ht="15.75" customHeight="1" x14ac:dyDescent="0.2">
      <c r="A61" s="15">
        <v>5</v>
      </c>
      <c r="B61" s="10"/>
      <c r="C61" s="10"/>
      <c r="D61" s="15"/>
      <c r="E61" s="15"/>
      <c r="F61" s="10">
        <f t="shared" ref="F61" si="5">SUM(D61:E61)</f>
        <v>0</v>
      </c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</row>
    <row r="62" spans="1:25" ht="15.75" customHeight="1" x14ac:dyDescent="0.2">
      <c r="A62" s="5"/>
      <c r="B62" s="4"/>
      <c r="D62" s="6"/>
      <c r="E62" s="6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</row>
    <row r="63" spans="1:25" ht="15.75" customHeight="1" x14ac:dyDescent="0.2">
      <c r="A63" s="5"/>
      <c r="B63" s="4" t="s">
        <v>48</v>
      </c>
      <c r="D63" s="6"/>
      <c r="E63" s="6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</row>
    <row r="64" spans="1:25" ht="15.75" customHeight="1" x14ac:dyDescent="0.2">
      <c r="A64" s="9"/>
      <c r="B64" s="4"/>
      <c r="C64" s="4"/>
      <c r="D64" s="9"/>
      <c r="E64" s="9"/>
      <c r="F64" s="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</row>
    <row r="65" spans="1:25" ht="15.75" customHeight="1" x14ac:dyDescent="0.2">
      <c r="A65" s="7" t="s">
        <v>4</v>
      </c>
      <c r="B65" s="8" t="s">
        <v>5</v>
      </c>
      <c r="C65" s="8" t="s">
        <v>6</v>
      </c>
      <c r="D65" s="7" t="s">
        <v>7</v>
      </c>
      <c r="E65" s="7" t="s">
        <v>8</v>
      </c>
      <c r="F65" s="8" t="s">
        <v>9</v>
      </c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</row>
    <row r="66" spans="1:25" ht="15.75" customHeight="1" x14ac:dyDescent="0.2">
      <c r="A66" s="15">
        <v>1</v>
      </c>
      <c r="B66" s="10" t="s">
        <v>49</v>
      </c>
      <c r="C66" s="10" t="s">
        <v>13</v>
      </c>
      <c r="D66" s="15">
        <v>9.5809999999999995</v>
      </c>
      <c r="E66" s="15">
        <v>9.5399999999999991</v>
      </c>
      <c r="F66" s="10">
        <f t="shared" ref="F66:F74" si="6">SUM(D66:E66)</f>
        <v>19.120999999999999</v>
      </c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</row>
    <row r="67" spans="1:25" ht="15.75" customHeight="1" x14ac:dyDescent="0.2">
      <c r="A67" s="15">
        <v>2</v>
      </c>
      <c r="B67" s="10" t="s">
        <v>50</v>
      </c>
      <c r="C67" s="10" t="s">
        <v>13</v>
      </c>
      <c r="D67" s="15">
        <v>9.9</v>
      </c>
      <c r="E67" s="15">
        <v>9.7420000000000009</v>
      </c>
      <c r="F67" s="10">
        <f t="shared" si="6"/>
        <v>19.642000000000003</v>
      </c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</row>
    <row r="68" spans="1:25" ht="15.75" customHeight="1" x14ac:dyDescent="0.2">
      <c r="A68" s="15">
        <v>3</v>
      </c>
      <c r="B68" s="10" t="s">
        <v>51</v>
      </c>
      <c r="C68" s="10" t="s">
        <v>17</v>
      </c>
      <c r="D68" s="15">
        <v>9.83</v>
      </c>
      <c r="E68" s="15">
        <v>9.94</v>
      </c>
      <c r="F68" s="10">
        <f t="shared" si="6"/>
        <v>19.77</v>
      </c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</row>
    <row r="69" spans="1:25" ht="15.75" customHeight="1" x14ac:dyDescent="0.2">
      <c r="A69" s="15">
        <v>4</v>
      </c>
      <c r="B69" s="10" t="s">
        <v>52</v>
      </c>
      <c r="C69" s="10" t="s">
        <v>11</v>
      </c>
      <c r="D69" s="15">
        <v>9.9309999999999992</v>
      </c>
      <c r="E69" s="15">
        <v>9.8469999999999995</v>
      </c>
      <c r="F69" s="10">
        <f t="shared" si="6"/>
        <v>19.777999999999999</v>
      </c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</row>
    <row r="70" spans="1:25" ht="15.75" customHeight="1" x14ac:dyDescent="0.2">
      <c r="A70" s="15">
        <v>5</v>
      </c>
      <c r="B70" s="10" t="s">
        <v>53</v>
      </c>
      <c r="C70" s="10" t="s">
        <v>11</v>
      </c>
      <c r="D70" s="15">
        <v>9.7509999999999994</v>
      </c>
      <c r="E70" s="15">
        <v>10.066000000000001</v>
      </c>
      <c r="F70" s="10">
        <f t="shared" si="6"/>
        <v>19.817</v>
      </c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</row>
    <row r="71" spans="1:25" ht="15.75" customHeight="1" x14ac:dyDescent="0.2">
      <c r="A71" s="15">
        <v>6</v>
      </c>
      <c r="B71" s="10" t="s">
        <v>54</v>
      </c>
      <c r="C71" s="10" t="s">
        <v>17</v>
      </c>
      <c r="D71" s="15">
        <v>9.9160000000000004</v>
      </c>
      <c r="E71" s="15">
        <v>10.237</v>
      </c>
      <c r="F71" s="10">
        <f t="shared" si="6"/>
        <v>20.152999999999999</v>
      </c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</row>
    <row r="72" spans="1:25" ht="15.75" customHeight="1" x14ac:dyDescent="0.2">
      <c r="A72" s="15">
        <v>7</v>
      </c>
      <c r="B72" s="10" t="s">
        <v>55</v>
      </c>
      <c r="C72" s="10" t="s">
        <v>17</v>
      </c>
      <c r="D72" s="15">
        <v>10.244999999999999</v>
      </c>
      <c r="E72" s="15">
        <v>10.198</v>
      </c>
      <c r="F72" s="10">
        <f t="shared" si="6"/>
        <v>20.442999999999998</v>
      </c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</row>
    <row r="73" spans="1:25" ht="15.75" customHeight="1" x14ac:dyDescent="0.2">
      <c r="A73" s="15">
        <v>8</v>
      </c>
      <c r="B73" s="10" t="s">
        <v>56</v>
      </c>
      <c r="C73" s="10" t="s">
        <v>11</v>
      </c>
      <c r="D73" s="15">
        <v>10.351000000000001</v>
      </c>
      <c r="E73" s="15">
        <v>10.443</v>
      </c>
      <c r="F73" s="10">
        <f t="shared" si="6"/>
        <v>20.794</v>
      </c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</row>
    <row r="74" spans="1:25" ht="15.75" customHeight="1" x14ac:dyDescent="0.2">
      <c r="A74" s="15">
        <v>9</v>
      </c>
      <c r="B74" s="10" t="s">
        <v>57</v>
      </c>
      <c r="C74" s="10" t="s">
        <v>11</v>
      </c>
      <c r="D74" s="15">
        <v>10.257</v>
      </c>
      <c r="E74" s="15">
        <v>11.055</v>
      </c>
      <c r="F74" s="10">
        <f t="shared" si="6"/>
        <v>21.311999999999998</v>
      </c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</row>
    <row r="75" spans="1:25" ht="15.75" customHeight="1" x14ac:dyDescent="0.2">
      <c r="A75" s="9"/>
      <c r="B75" s="4"/>
      <c r="C75" s="4"/>
      <c r="D75" s="9"/>
      <c r="E75" s="9"/>
      <c r="F75" s="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</row>
    <row r="76" spans="1:25" ht="15.75" customHeight="1" x14ac:dyDescent="0.2">
      <c r="A76" s="9"/>
      <c r="B76" s="4" t="s">
        <v>58</v>
      </c>
      <c r="C76" s="4" t="s">
        <v>59</v>
      </c>
      <c r="D76" s="9"/>
      <c r="E76" s="9"/>
      <c r="F76" s="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</row>
    <row r="77" spans="1:25" ht="15.75" customHeight="1" x14ac:dyDescent="0.2">
      <c r="A77" s="9"/>
      <c r="B77" s="4"/>
      <c r="C77" s="4"/>
      <c r="D77" s="9"/>
      <c r="E77" s="9"/>
      <c r="F77" s="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</row>
    <row r="78" spans="1:25" ht="15.75" customHeight="1" x14ac:dyDescent="0.2">
      <c r="A78" s="7" t="s">
        <v>4</v>
      </c>
      <c r="B78" s="8" t="s">
        <v>5</v>
      </c>
      <c r="C78" s="8" t="s">
        <v>6</v>
      </c>
      <c r="D78" s="7" t="s">
        <v>7</v>
      </c>
      <c r="E78" s="7" t="s">
        <v>8</v>
      </c>
      <c r="F78" s="8" t="s">
        <v>9</v>
      </c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</row>
    <row r="79" spans="1:25" ht="15.75" customHeight="1" x14ac:dyDescent="0.2">
      <c r="A79" s="15">
        <v>1</v>
      </c>
      <c r="B79" s="10" t="s">
        <v>60</v>
      </c>
      <c r="C79" s="10" t="s">
        <v>13</v>
      </c>
      <c r="D79" s="15">
        <v>10.202</v>
      </c>
      <c r="E79" s="15">
        <v>10.243</v>
      </c>
      <c r="F79" s="10">
        <f>SUM(D79:E79)</f>
        <v>20.445</v>
      </c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</row>
    <row r="80" spans="1:25" ht="15.75" customHeight="1" x14ac:dyDescent="0.2">
      <c r="A80" s="15">
        <v>2</v>
      </c>
      <c r="B80" s="10" t="s">
        <v>44</v>
      </c>
      <c r="C80" s="10" t="s">
        <v>13</v>
      </c>
      <c r="D80" s="15">
        <v>10.242000000000001</v>
      </c>
      <c r="E80" s="15">
        <v>10.349</v>
      </c>
      <c r="F80" s="10">
        <f>SUM(D80:E80)</f>
        <v>20.591000000000001</v>
      </c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</row>
    <row r="81" spans="1:25" ht="15.75" customHeight="1" x14ac:dyDescent="0.2">
      <c r="A81" s="15">
        <v>3</v>
      </c>
      <c r="B81" s="10" t="s">
        <v>45</v>
      </c>
      <c r="C81" s="10" t="s">
        <v>11</v>
      </c>
      <c r="D81" s="15">
        <v>10.432</v>
      </c>
      <c r="E81" s="15">
        <v>10.558</v>
      </c>
      <c r="F81" s="10">
        <f>SUM(D81:E81)</f>
        <v>20.990000000000002</v>
      </c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</row>
    <row r="82" spans="1:25" ht="15.75" customHeight="1" x14ac:dyDescent="0.2">
      <c r="A82" s="15">
        <v>4</v>
      </c>
      <c r="B82" s="10" t="s">
        <v>46</v>
      </c>
      <c r="C82" s="10" t="s">
        <v>11</v>
      </c>
      <c r="D82" s="15">
        <v>10.916</v>
      </c>
      <c r="E82" s="15">
        <v>10.875</v>
      </c>
      <c r="F82" s="10">
        <f>SUM(D82:E82)</f>
        <v>21.791</v>
      </c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</row>
    <row r="83" spans="1:25" ht="15.75" customHeight="1" x14ac:dyDescent="0.2">
      <c r="A83" s="15">
        <v>5</v>
      </c>
      <c r="B83" s="10" t="s">
        <v>47</v>
      </c>
      <c r="C83" s="10" t="s">
        <v>17</v>
      </c>
      <c r="D83" s="15">
        <v>11.286</v>
      </c>
      <c r="E83" s="15">
        <v>11.195</v>
      </c>
      <c r="F83" s="10">
        <f>SUM(D83:E83)</f>
        <v>22.481000000000002</v>
      </c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</row>
    <row r="84" spans="1:25" ht="15.75" customHeight="1" x14ac:dyDescent="0.2">
      <c r="A84" s="15"/>
      <c r="B84" s="10"/>
      <c r="C84" s="10"/>
      <c r="D84" s="15"/>
      <c r="E84" s="15"/>
      <c r="F84" s="10">
        <f t="shared" ref="F84" si="7">SUM(D84:E84)</f>
        <v>0</v>
      </c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</row>
    <row r="85" spans="1:25" ht="15.75" customHeight="1" x14ac:dyDescent="0.2">
      <c r="A85" s="5"/>
      <c r="D85" s="6"/>
      <c r="E85" s="6"/>
      <c r="F85" s="10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</row>
    <row r="86" spans="1:25" ht="15.75" customHeight="1" x14ac:dyDescent="0.2">
      <c r="A86" s="5"/>
      <c r="B86" s="4" t="s">
        <v>61</v>
      </c>
      <c r="D86" s="6"/>
      <c r="E86" s="6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</row>
    <row r="87" spans="1:25" ht="15.75" customHeight="1" x14ac:dyDescent="0.2">
      <c r="A87" s="9"/>
      <c r="B87" s="4"/>
      <c r="C87" s="4"/>
      <c r="D87" s="9"/>
      <c r="E87" s="9"/>
      <c r="F87" s="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</row>
    <row r="88" spans="1:25" ht="15.75" customHeight="1" x14ac:dyDescent="0.2">
      <c r="A88" s="7" t="s">
        <v>4</v>
      </c>
      <c r="B88" s="8" t="s">
        <v>5</v>
      </c>
      <c r="C88" s="8" t="s">
        <v>6</v>
      </c>
      <c r="D88" s="7" t="s">
        <v>7</v>
      </c>
      <c r="E88" s="7" t="s">
        <v>8</v>
      </c>
      <c r="F88" s="8" t="s">
        <v>9</v>
      </c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</row>
    <row r="89" spans="1:25" ht="15.75" customHeight="1" x14ac:dyDescent="0.2">
      <c r="A89" s="7">
        <v>1</v>
      </c>
      <c r="B89" s="13" t="s">
        <v>62</v>
      </c>
      <c r="C89" s="10" t="s">
        <v>63</v>
      </c>
      <c r="D89" s="15">
        <v>9.18</v>
      </c>
      <c r="E89" s="15">
        <v>9.18</v>
      </c>
      <c r="F89" s="10">
        <f t="shared" ref="F89:F94" si="8">SUM(D89:E89)</f>
        <v>18.36</v>
      </c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</row>
    <row r="90" spans="1:25" ht="15.75" customHeight="1" x14ac:dyDescent="0.2">
      <c r="A90" s="15">
        <v>2</v>
      </c>
      <c r="B90" s="13" t="s">
        <v>64</v>
      </c>
      <c r="C90" s="10" t="s">
        <v>63</v>
      </c>
      <c r="D90" s="15">
        <v>9.266</v>
      </c>
      <c r="E90" s="15">
        <v>9.2690000000000001</v>
      </c>
      <c r="F90" s="10">
        <f t="shared" si="8"/>
        <v>18.535</v>
      </c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</row>
    <row r="91" spans="1:25" ht="15.75" customHeight="1" x14ac:dyDescent="0.2">
      <c r="A91" s="15">
        <v>3</v>
      </c>
      <c r="B91" s="13" t="s">
        <v>65</v>
      </c>
      <c r="C91" s="10" t="s">
        <v>13</v>
      </c>
      <c r="D91" s="15">
        <v>9.4540000000000006</v>
      </c>
      <c r="E91" s="15">
        <v>9.2810000000000006</v>
      </c>
      <c r="F91" s="10">
        <f t="shared" si="8"/>
        <v>18.734999999999999</v>
      </c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</row>
    <row r="92" spans="1:25" ht="15.75" customHeight="1" x14ac:dyDescent="0.2">
      <c r="A92" s="15">
        <v>4</v>
      </c>
      <c r="B92" s="13" t="s">
        <v>66</v>
      </c>
      <c r="C92" s="10" t="s">
        <v>67</v>
      </c>
      <c r="D92" s="15">
        <v>9.4499999999999993</v>
      </c>
      <c r="E92" s="15">
        <v>9.4160000000000004</v>
      </c>
      <c r="F92" s="10">
        <f t="shared" si="8"/>
        <v>18.866</v>
      </c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</row>
    <row r="93" spans="1:25" ht="15.75" customHeight="1" x14ac:dyDescent="0.2">
      <c r="A93" s="15">
        <v>5</v>
      </c>
      <c r="B93" s="13" t="s">
        <v>68</v>
      </c>
      <c r="C93" s="10" t="s">
        <v>11</v>
      </c>
      <c r="D93" s="15">
        <v>9.4979999999999993</v>
      </c>
      <c r="E93" s="15">
        <v>9.4190000000000005</v>
      </c>
      <c r="F93" s="10">
        <f t="shared" si="8"/>
        <v>18.917000000000002</v>
      </c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</row>
    <row r="94" spans="1:25" ht="15.75" customHeight="1" x14ac:dyDescent="0.2">
      <c r="A94" s="15">
        <v>6</v>
      </c>
      <c r="B94" s="13" t="s">
        <v>69</v>
      </c>
      <c r="C94" s="10" t="s">
        <v>13</v>
      </c>
      <c r="D94" s="15">
        <v>9.6370000000000005</v>
      </c>
      <c r="E94" s="15">
        <v>9.8800000000000008</v>
      </c>
      <c r="F94" s="10">
        <f t="shared" si="8"/>
        <v>19.517000000000003</v>
      </c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</row>
    <row r="95" spans="1:25" ht="15.75" customHeight="1" x14ac:dyDescent="0.2">
      <c r="A95" s="5"/>
      <c r="D95" s="6"/>
      <c r="E95" s="6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</row>
    <row r="96" spans="1:25" ht="15.75" customHeight="1" x14ac:dyDescent="0.2">
      <c r="A96" s="5"/>
      <c r="B96" s="4" t="s">
        <v>70</v>
      </c>
      <c r="D96" s="6"/>
      <c r="E96" s="6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</row>
    <row r="97" spans="1:25" ht="15.75" customHeight="1" x14ac:dyDescent="0.2">
      <c r="A97" s="9"/>
      <c r="B97" s="4"/>
      <c r="C97" s="4"/>
      <c r="D97" s="9"/>
      <c r="E97" s="9"/>
      <c r="F97" s="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</row>
    <row r="98" spans="1:25" ht="15.75" customHeight="1" x14ac:dyDescent="0.2">
      <c r="A98" s="7" t="s">
        <v>4</v>
      </c>
      <c r="B98" s="8" t="s">
        <v>5</v>
      </c>
      <c r="C98" s="8" t="s">
        <v>6</v>
      </c>
      <c r="D98" s="7" t="s">
        <v>7</v>
      </c>
      <c r="E98" s="7" t="s">
        <v>8</v>
      </c>
      <c r="F98" s="8" t="s">
        <v>9</v>
      </c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</row>
    <row r="99" spans="1:25" ht="26.25" customHeight="1" x14ac:dyDescent="0.2">
      <c r="A99" s="15">
        <v>1</v>
      </c>
      <c r="B99" s="10" t="s">
        <v>71</v>
      </c>
      <c r="C99" s="10" t="s">
        <v>63</v>
      </c>
      <c r="D99" s="15">
        <v>9.4019999999999992</v>
      </c>
      <c r="E99" s="15">
        <v>9.5169999999999995</v>
      </c>
      <c r="F99" s="10">
        <f t="shared" ref="F99:F104" si="9">SUM(D99:E99)</f>
        <v>18.918999999999997</v>
      </c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</row>
    <row r="100" spans="1:25" ht="26.25" customHeight="1" x14ac:dyDescent="0.2">
      <c r="A100" s="15">
        <v>2</v>
      </c>
      <c r="B100" s="10" t="s">
        <v>72</v>
      </c>
      <c r="C100" s="17" t="s">
        <v>73</v>
      </c>
      <c r="D100" s="10">
        <v>9.6609999999999996</v>
      </c>
      <c r="E100" s="10">
        <v>9.5280000000000005</v>
      </c>
      <c r="F100" s="10">
        <f t="shared" si="9"/>
        <v>19.189</v>
      </c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</row>
    <row r="101" spans="1:25" ht="26.25" customHeight="1" x14ac:dyDescent="0.2">
      <c r="A101" s="15">
        <v>3</v>
      </c>
      <c r="B101" s="10" t="s">
        <v>74</v>
      </c>
      <c r="C101" s="16" t="s">
        <v>75</v>
      </c>
      <c r="D101" s="15">
        <v>10.331</v>
      </c>
      <c r="E101" s="15">
        <v>10.289</v>
      </c>
      <c r="F101" s="10">
        <f t="shared" si="9"/>
        <v>20.619999999999997</v>
      </c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</row>
    <row r="102" spans="1:25" ht="26.25" customHeight="1" x14ac:dyDescent="0.2">
      <c r="A102" s="15">
        <v>4</v>
      </c>
      <c r="B102" s="10" t="s">
        <v>76</v>
      </c>
      <c r="C102" s="16" t="s">
        <v>75</v>
      </c>
      <c r="D102" s="15">
        <v>10.426</v>
      </c>
      <c r="E102" s="15">
        <v>10.631</v>
      </c>
      <c r="F102" s="10">
        <f t="shared" si="9"/>
        <v>21.057000000000002</v>
      </c>
    </row>
    <row r="103" spans="1:25" ht="26.25" customHeight="1" x14ac:dyDescent="0.2">
      <c r="A103" s="15">
        <v>5</v>
      </c>
      <c r="B103" s="10" t="s">
        <v>77</v>
      </c>
      <c r="C103" s="10" t="s">
        <v>17</v>
      </c>
      <c r="D103" s="15">
        <v>10.654</v>
      </c>
      <c r="E103" s="15">
        <v>10.68</v>
      </c>
      <c r="F103" s="10">
        <f t="shared" si="9"/>
        <v>21.334</v>
      </c>
    </row>
    <row r="104" spans="1:25" ht="26.25" customHeight="1" x14ac:dyDescent="0.2">
      <c r="A104" s="15">
        <v>6</v>
      </c>
      <c r="B104" s="10" t="s">
        <v>78</v>
      </c>
      <c r="C104" s="16" t="s">
        <v>75</v>
      </c>
      <c r="D104" s="10">
        <v>10.835000000000001</v>
      </c>
      <c r="E104" s="10">
        <v>11.167999999999999</v>
      </c>
      <c r="F104" s="10">
        <f t="shared" si="9"/>
        <v>22.003</v>
      </c>
    </row>
    <row r="105" spans="1:25" ht="15.75" customHeight="1" x14ac:dyDescent="0.2"/>
    <row r="106" spans="1:25" ht="15.75" customHeight="1" x14ac:dyDescent="0.2"/>
    <row r="107" spans="1:25" ht="15.75" customHeight="1" x14ac:dyDescent="0.2"/>
    <row r="108" spans="1:25" ht="15.75" customHeight="1" x14ac:dyDescent="0.2"/>
    <row r="109" spans="1:25" ht="15.75" customHeight="1" x14ac:dyDescent="0.2"/>
    <row r="110" spans="1:25" ht="15.75" customHeight="1" x14ac:dyDescent="0.2"/>
    <row r="111" spans="1:25" ht="15.75" customHeight="1" x14ac:dyDescent="0.2"/>
    <row r="112" spans="1:25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</sheetData>
  <sortState xmlns:xlrd2="http://schemas.microsoft.com/office/spreadsheetml/2017/richdata2" ref="B99:F104">
    <sortCondition ref="F99:F104"/>
  </sortState>
  <mergeCells count="2">
    <mergeCell ref="A1:F2"/>
    <mergeCell ref="D4:F4"/>
  </mergeCells>
  <printOptions horizontalCentered="1" gridLines="1"/>
  <pageMargins left="0.7" right="0.7" top="0.75" bottom="0.75" header="0" footer="0"/>
  <pageSetup paperSize="9" fitToHeight="0" pageOrder="overThenDown" orientation="portrait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MSR štarty ľad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SZS</dc:creator>
  <cp:keywords/>
  <dc:description/>
  <cp:lastModifiedBy>Viera</cp:lastModifiedBy>
  <cp:revision/>
  <dcterms:created xsi:type="dcterms:W3CDTF">2023-03-08T11:38:27Z</dcterms:created>
  <dcterms:modified xsi:type="dcterms:W3CDTF">2023-05-04T13:43:23Z</dcterms:modified>
  <cp:category/>
  <cp:contentStatus/>
</cp:coreProperties>
</file>